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-my.sharepoint.com/personal/abdel_razzaq_health_ny_gov/Documents/Documents/"/>
    </mc:Choice>
  </mc:AlternateContent>
  <xr:revisionPtr revIDLastSave="14" documentId="8_{CABE57A2-3890-4175-8CF3-94FB3696E8C2}" xr6:coauthVersionLast="47" xr6:coauthVersionMax="47" xr10:uidLastSave="{63D15EBF-51BA-4E73-9852-151CC235892F}"/>
  <bookViews>
    <workbookView xWindow="-110" yWindow="-110" windowWidth="19420" windowHeight="10420" xr2:uid="{00000000-000D-0000-FFFF-FFFF00000000}"/>
  </bookViews>
  <sheets>
    <sheet name="Personal Care 1% Enhancement" sheetId="1" r:id="rId1"/>
  </sheets>
  <definedNames>
    <definedName name="_xlnm.Print_Titles" localSheetId="0">'Personal Care 1% Enhancement'!$1:$2</definedName>
    <definedName name="_xlnm.Print_Titles">'Personal Care 1% Enhancement'!$1:$2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20" i="1" l="1"/>
  <c r="D1195" i="1"/>
  <c r="D879" i="1"/>
  <c r="E879" i="1" s="1"/>
  <c r="F879" i="1" s="1"/>
  <c r="D880" i="1"/>
  <c r="E880" i="1" s="1"/>
  <c r="F880" i="1" s="1"/>
  <c r="D881" i="1"/>
  <c r="E881" i="1" s="1"/>
  <c r="F881" i="1" s="1"/>
  <c r="D882" i="1"/>
  <c r="E882" i="1" s="1"/>
  <c r="F882" i="1" s="1"/>
  <c r="D883" i="1"/>
  <c r="E883" i="1" s="1"/>
  <c r="F883" i="1" s="1"/>
  <c r="D884" i="1"/>
  <c r="E884" i="1" s="1"/>
  <c r="F884" i="1" s="1"/>
  <c r="D885" i="1"/>
  <c r="E885" i="1" s="1"/>
  <c r="F885" i="1" s="1"/>
  <c r="D886" i="1"/>
  <c r="E886" i="1" s="1"/>
  <c r="F886" i="1" s="1"/>
  <c r="D887" i="1"/>
  <c r="E887" i="1" s="1"/>
  <c r="F887" i="1" s="1"/>
  <c r="D888" i="1"/>
  <c r="E888" i="1" s="1"/>
  <c r="F888" i="1" s="1"/>
  <c r="D889" i="1"/>
  <c r="E889" i="1" s="1"/>
  <c r="F889" i="1" s="1"/>
  <c r="D890" i="1"/>
  <c r="E890" i="1" s="1"/>
  <c r="F890" i="1" s="1"/>
  <c r="D891" i="1"/>
  <c r="E891" i="1" s="1"/>
  <c r="F891" i="1" s="1"/>
  <c r="D892" i="1"/>
  <c r="E892" i="1" s="1"/>
  <c r="F892" i="1" s="1"/>
  <c r="D893" i="1"/>
  <c r="E893" i="1" s="1"/>
  <c r="F893" i="1" s="1"/>
  <c r="D894" i="1"/>
  <c r="E894" i="1" s="1"/>
  <c r="F894" i="1" s="1"/>
  <c r="D895" i="1"/>
  <c r="E895" i="1" s="1"/>
  <c r="F895" i="1" s="1"/>
  <c r="D896" i="1"/>
  <c r="E896" i="1" s="1"/>
  <c r="F896" i="1" s="1"/>
  <c r="D897" i="1"/>
  <c r="E897" i="1" s="1"/>
  <c r="F897" i="1" s="1"/>
  <c r="D898" i="1"/>
  <c r="E898" i="1" s="1"/>
  <c r="F898" i="1" s="1"/>
  <c r="D899" i="1"/>
  <c r="E899" i="1" s="1"/>
  <c r="F899" i="1" s="1"/>
  <c r="D900" i="1"/>
  <c r="E900" i="1" s="1"/>
  <c r="F900" i="1" s="1"/>
  <c r="D901" i="1"/>
  <c r="E901" i="1" s="1"/>
  <c r="F901" i="1" s="1"/>
  <c r="D902" i="1"/>
  <c r="E902" i="1" s="1"/>
  <c r="F902" i="1" s="1"/>
  <c r="D903" i="1"/>
  <c r="E903" i="1" s="1"/>
  <c r="F903" i="1" s="1"/>
  <c r="D904" i="1"/>
  <c r="E904" i="1" s="1"/>
  <c r="F904" i="1" s="1"/>
  <c r="D905" i="1"/>
  <c r="E905" i="1" s="1"/>
  <c r="F905" i="1" s="1"/>
  <c r="D906" i="1"/>
  <c r="E906" i="1" s="1"/>
  <c r="F906" i="1" s="1"/>
  <c r="D907" i="1"/>
  <c r="E907" i="1" s="1"/>
  <c r="F907" i="1" s="1"/>
  <c r="D908" i="1"/>
  <c r="E908" i="1" s="1"/>
  <c r="F908" i="1" s="1"/>
  <c r="D909" i="1"/>
  <c r="E909" i="1" s="1"/>
  <c r="F909" i="1" s="1"/>
  <c r="D910" i="1"/>
  <c r="E910" i="1" s="1"/>
  <c r="F910" i="1" s="1"/>
  <c r="D911" i="1"/>
  <c r="E911" i="1" s="1"/>
  <c r="F911" i="1" s="1"/>
  <c r="D912" i="1"/>
  <c r="E912" i="1" s="1"/>
  <c r="F912" i="1" s="1"/>
  <c r="D913" i="1"/>
  <c r="E913" i="1" s="1"/>
  <c r="F913" i="1" s="1"/>
  <c r="D914" i="1"/>
  <c r="E914" i="1" s="1"/>
  <c r="F914" i="1" s="1"/>
  <c r="D915" i="1"/>
  <c r="E915" i="1" s="1"/>
  <c r="F915" i="1" s="1"/>
  <c r="D916" i="1"/>
  <c r="E916" i="1" s="1"/>
  <c r="F916" i="1" s="1"/>
  <c r="D917" i="1"/>
  <c r="E917" i="1" s="1"/>
  <c r="F917" i="1" s="1"/>
  <c r="D918" i="1"/>
  <c r="E918" i="1" s="1"/>
  <c r="F918" i="1" s="1"/>
  <c r="D919" i="1"/>
  <c r="E919" i="1" s="1"/>
  <c r="F919" i="1" s="1"/>
  <c r="D920" i="1"/>
  <c r="E920" i="1" s="1"/>
  <c r="F920" i="1" s="1"/>
  <c r="D921" i="1"/>
  <c r="E921" i="1" s="1"/>
  <c r="F921" i="1" s="1"/>
  <c r="D922" i="1"/>
  <c r="E922" i="1" s="1"/>
  <c r="F922" i="1" s="1"/>
  <c r="D923" i="1"/>
  <c r="E923" i="1" s="1"/>
  <c r="F923" i="1" s="1"/>
  <c r="D924" i="1"/>
  <c r="E924" i="1" s="1"/>
  <c r="F924" i="1" s="1"/>
  <c r="D925" i="1"/>
  <c r="E925" i="1" s="1"/>
  <c r="F925" i="1" s="1"/>
  <c r="D926" i="1"/>
  <c r="E926" i="1" s="1"/>
  <c r="F926" i="1" s="1"/>
  <c r="D927" i="1"/>
  <c r="E927" i="1" s="1"/>
  <c r="F927" i="1" s="1"/>
  <c r="D928" i="1"/>
  <c r="E928" i="1" s="1"/>
  <c r="F928" i="1" s="1"/>
  <c r="D929" i="1"/>
  <c r="E929" i="1" s="1"/>
  <c r="F929" i="1" s="1"/>
  <c r="D930" i="1"/>
  <c r="D931" i="1"/>
  <c r="E931" i="1" s="1"/>
  <c r="F931" i="1" s="1"/>
  <c r="D932" i="1"/>
  <c r="E932" i="1" s="1"/>
  <c r="F932" i="1" s="1"/>
  <c r="D933" i="1"/>
  <c r="E933" i="1" s="1"/>
  <c r="F933" i="1" s="1"/>
  <c r="D934" i="1"/>
  <c r="E934" i="1" s="1"/>
  <c r="F934" i="1" s="1"/>
  <c r="D935" i="1"/>
  <c r="E935" i="1" s="1"/>
  <c r="F935" i="1" s="1"/>
  <c r="D936" i="1"/>
  <c r="E936" i="1" s="1"/>
  <c r="F936" i="1" s="1"/>
  <c r="D937" i="1"/>
  <c r="E937" i="1" s="1"/>
  <c r="F937" i="1" s="1"/>
  <c r="D939" i="1"/>
  <c r="E939" i="1" s="1"/>
  <c r="F939" i="1" s="1"/>
  <c r="D940" i="1"/>
  <c r="E940" i="1" s="1"/>
  <c r="F940" i="1" s="1"/>
  <c r="D941" i="1"/>
  <c r="E941" i="1" s="1"/>
  <c r="F941" i="1" s="1"/>
  <c r="D942" i="1"/>
  <c r="E942" i="1" s="1"/>
  <c r="F942" i="1" s="1"/>
  <c r="D943" i="1"/>
  <c r="E943" i="1" s="1"/>
  <c r="F943" i="1" s="1"/>
  <c r="D945" i="1"/>
  <c r="E945" i="1" s="1"/>
  <c r="F945" i="1" s="1"/>
  <c r="D946" i="1"/>
  <c r="E946" i="1" s="1"/>
  <c r="F946" i="1" s="1"/>
  <c r="D947" i="1"/>
  <c r="E947" i="1" s="1"/>
  <c r="F947" i="1" s="1"/>
  <c r="D948" i="1"/>
  <c r="E948" i="1" s="1"/>
  <c r="F948" i="1" s="1"/>
  <c r="D949" i="1"/>
  <c r="E949" i="1" s="1"/>
  <c r="F949" i="1" s="1"/>
  <c r="D950" i="1"/>
  <c r="E950" i="1" s="1"/>
  <c r="F950" i="1" s="1"/>
  <c r="D951" i="1"/>
  <c r="E951" i="1" s="1"/>
  <c r="F951" i="1" s="1"/>
  <c r="D952" i="1"/>
  <c r="E952" i="1" s="1"/>
  <c r="F952" i="1" s="1"/>
  <c r="D953" i="1"/>
  <c r="E953" i="1" s="1"/>
  <c r="F953" i="1" s="1"/>
  <c r="D954" i="1"/>
  <c r="E954" i="1" s="1"/>
  <c r="F954" i="1" s="1"/>
  <c r="D957" i="1"/>
  <c r="E957" i="1" s="1"/>
  <c r="F957" i="1" s="1"/>
  <c r="D958" i="1"/>
  <c r="E958" i="1" s="1"/>
  <c r="F958" i="1" s="1"/>
  <c r="D960" i="1"/>
  <c r="E960" i="1" s="1"/>
  <c r="F960" i="1" s="1"/>
  <c r="D961" i="1"/>
  <c r="E961" i="1" s="1"/>
  <c r="F961" i="1" s="1"/>
  <c r="D962" i="1"/>
  <c r="E962" i="1" s="1"/>
  <c r="F962" i="1" s="1"/>
  <c r="D963" i="1"/>
  <c r="E963" i="1" s="1"/>
  <c r="F963" i="1" s="1"/>
  <c r="D964" i="1"/>
  <c r="E964" i="1" s="1"/>
  <c r="F964" i="1" s="1"/>
  <c r="D965" i="1"/>
  <c r="E965" i="1" s="1"/>
  <c r="F965" i="1" s="1"/>
  <c r="D966" i="1"/>
  <c r="E966" i="1" s="1"/>
  <c r="F966" i="1" s="1"/>
  <c r="D967" i="1"/>
  <c r="E967" i="1" s="1"/>
  <c r="F967" i="1" s="1"/>
  <c r="D968" i="1"/>
  <c r="E968" i="1" s="1"/>
  <c r="F968" i="1" s="1"/>
  <c r="D969" i="1"/>
  <c r="E969" i="1" s="1"/>
  <c r="F969" i="1" s="1"/>
  <c r="D970" i="1"/>
  <c r="E970" i="1" s="1"/>
  <c r="F970" i="1" s="1"/>
  <c r="D971" i="1"/>
  <c r="E971" i="1" s="1"/>
  <c r="F971" i="1" s="1"/>
  <c r="D972" i="1"/>
  <c r="E972" i="1" s="1"/>
  <c r="F972" i="1" s="1"/>
  <c r="D973" i="1"/>
  <c r="E973" i="1" s="1"/>
  <c r="F973" i="1" s="1"/>
  <c r="D974" i="1"/>
  <c r="E974" i="1" s="1"/>
  <c r="F974" i="1" s="1"/>
  <c r="D975" i="1"/>
  <c r="E975" i="1" s="1"/>
  <c r="F975" i="1" s="1"/>
  <c r="D976" i="1"/>
  <c r="E976" i="1" s="1"/>
  <c r="F976" i="1" s="1"/>
  <c r="D977" i="1"/>
  <c r="E977" i="1" s="1"/>
  <c r="F977" i="1" s="1"/>
  <c r="D978" i="1"/>
  <c r="E978" i="1" s="1"/>
  <c r="F978" i="1" s="1"/>
  <c r="D979" i="1"/>
  <c r="E979" i="1" s="1"/>
  <c r="F979" i="1" s="1"/>
  <c r="D980" i="1"/>
  <c r="E980" i="1" s="1"/>
  <c r="F980" i="1" s="1"/>
  <c r="D981" i="1"/>
  <c r="E981" i="1" s="1"/>
  <c r="F981" i="1" s="1"/>
  <c r="D982" i="1"/>
  <c r="E982" i="1" s="1"/>
  <c r="F982" i="1" s="1"/>
  <c r="D983" i="1"/>
  <c r="E983" i="1" s="1"/>
  <c r="F983" i="1" s="1"/>
  <c r="D984" i="1"/>
  <c r="E984" i="1" s="1"/>
  <c r="F984" i="1" s="1"/>
  <c r="D985" i="1"/>
  <c r="E985" i="1" s="1"/>
  <c r="F985" i="1" s="1"/>
  <c r="D986" i="1"/>
  <c r="E986" i="1" s="1"/>
  <c r="F986" i="1" s="1"/>
  <c r="D987" i="1"/>
  <c r="E987" i="1" s="1"/>
  <c r="F987" i="1" s="1"/>
  <c r="D988" i="1"/>
  <c r="E988" i="1" s="1"/>
  <c r="F988" i="1" s="1"/>
  <c r="D989" i="1"/>
  <c r="E989" i="1" s="1"/>
  <c r="F989" i="1" s="1"/>
  <c r="D990" i="1"/>
  <c r="E990" i="1" s="1"/>
  <c r="F990" i="1" s="1"/>
  <c r="D991" i="1"/>
  <c r="E991" i="1" s="1"/>
  <c r="F991" i="1" s="1"/>
  <c r="D992" i="1"/>
  <c r="E992" i="1" s="1"/>
  <c r="F992" i="1" s="1"/>
  <c r="D993" i="1"/>
  <c r="E993" i="1" s="1"/>
  <c r="F993" i="1" s="1"/>
  <c r="D994" i="1"/>
  <c r="E994" i="1" s="1"/>
  <c r="F994" i="1" s="1"/>
  <c r="D995" i="1"/>
  <c r="E995" i="1" s="1"/>
  <c r="F995" i="1" s="1"/>
  <c r="D996" i="1"/>
  <c r="E996" i="1" s="1"/>
  <c r="F996" i="1" s="1"/>
  <c r="D997" i="1"/>
  <c r="E997" i="1" s="1"/>
  <c r="F997" i="1" s="1"/>
  <c r="D998" i="1"/>
  <c r="E998" i="1" s="1"/>
  <c r="F998" i="1" s="1"/>
  <c r="D999" i="1"/>
  <c r="D1000" i="1"/>
  <c r="E1000" i="1" s="1"/>
  <c r="F1000" i="1" s="1"/>
  <c r="D1001" i="1"/>
  <c r="E1001" i="1" s="1"/>
  <c r="F1001" i="1" s="1"/>
  <c r="D1002" i="1"/>
  <c r="E1002" i="1" s="1"/>
  <c r="F1002" i="1" s="1"/>
  <c r="D1003" i="1"/>
  <c r="E1003" i="1" s="1"/>
  <c r="F1003" i="1" s="1"/>
  <c r="D1004" i="1"/>
  <c r="E1004" i="1" s="1"/>
  <c r="F1004" i="1" s="1"/>
  <c r="D1005" i="1"/>
  <c r="E1005" i="1" s="1"/>
  <c r="F1005" i="1" s="1"/>
  <c r="D1006" i="1"/>
  <c r="E1006" i="1" s="1"/>
  <c r="F1006" i="1" s="1"/>
  <c r="D1007" i="1"/>
  <c r="E1007" i="1" s="1"/>
  <c r="F1007" i="1" s="1"/>
  <c r="D1008" i="1"/>
  <c r="E1008" i="1" s="1"/>
  <c r="F1008" i="1" s="1"/>
  <c r="D1009" i="1"/>
  <c r="E1009" i="1" s="1"/>
  <c r="F1009" i="1" s="1"/>
  <c r="D1010" i="1"/>
  <c r="E1010" i="1" s="1"/>
  <c r="F1010" i="1" s="1"/>
  <c r="D1011" i="1"/>
  <c r="E1011" i="1" s="1"/>
  <c r="F1011" i="1" s="1"/>
  <c r="D1012" i="1"/>
  <c r="E1012" i="1" s="1"/>
  <c r="F1012" i="1" s="1"/>
  <c r="D1013" i="1"/>
  <c r="E1013" i="1" s="1"/>
  <c r="F1013" i="1" s="1"/>
  <c r="D1014" i="1"/>
  <c r="E1014" i="1" s="1"/>
  <c r="F1014" i="1" s="1"/>
  <c r="D1015" i="1"/>
  <c r="E1015" i="1" s="1"/>
  <c r="F1015" i="1" s="1"/>
  <c r="D1016" i="1"/>
  <c r="E1016" i="1" s="1"/>
  <c r="F1016" i="1" s="1"/>
  <c r="D1017" i="1"/>
  <c r="E1017" i="1" s="1"/>
  <c r="F1017" i="1" s="1"/>
  <c r="D1018" i="1"/>
  <c r="E1018" i="1" s="1"/>
  <c r="F1018" i="1" s="1"/>
  <c r="D1019" i="1"/>
  <c r="E1019" i="1" s="1"/>
  <c r="F1019" i="1" s="1"/>
  <c r="D1020" i="1"/>
  <c r="E1020" i="1" s="1"/>
  <c r="F1020" i="1" s="1"/>
  <c r="D1021" i="1"/>
  <c r="E1021" i="1" s="1"/>
  <c r="F1021" i="1" s="1"/>
  <c r="D1022" i="1"/>
  <c r="E1022" i="1" s="1"/>
  <c r="F1022" i="1" s="1"/>
  <c r="D1023" i="1"/>
  <c r="E1023" i="1" s="1"/>
  <c r="F1023" i="1" s="1"/>
  <c r="D1024" i="1"/>
  <c r="E1024" i="1" s="1"/>
  <c r="F1024" i="1" s="1"/>
  <c r="D1025" i="1"/>
  <c r="E1025" i="1" s="1"/>
  <c r="F1025" i="1" s="1"/>
  <c r="D1026" i="1"/>
  <c r="E1026" i="1" s="1"/>
  <c r="F1026" i="1" s="1"/>
  <c r="D1027" i="1"/>
  <c r="E1027" i="1" s="1"/>
  <c r="F1027" i="1" s="1"/>
  <c r="D1028" i="1"/>
  <c r="E1028" i="1" s="1"/>
  <c r="F1028" i="1" s="1"/>
  <c r="D1029" i="1"/>
  <c r="E1029" i="1" s="1"/>
  <c r="F1029" i="1" s="1"/>
  <c r="D1030" i="1"/>
  <c r="E1030" i="1" s="1"/>
  <c r="F1030" i="1" s="1"/>
  <c r="D1031" i="1"/>
  <c r="E1031" i="1" s="1"/>
  <c r="F1031" i="1" s="1"/>
  <c r="D1032" i="1"/>
  <c r="E1032" i="1" s="1"/>
  <c r="F1032" i="1" s="1"/>
  <c r="D1033" i="1"/>
  <c r="E1033" i="1" s="1"/>
  <c r="F1033" i="1" s="1"/>
  <c r="D1034" i="1"/>
  <c r="E1034" i="1" s="1"/>
  <c r="F1034" i="1" s="1"/>
  <c r="D1035" i="1"/>
  <c r="E1035" i="1" s="1"/>
  <c r="F1035" i="1" s="1"/>
  <c r="D1036" i="1"/>
  <c r="E1036" i="1" s="1"/>
  <c r="F1036" i="1" s="1"/>
  <c r="D1037" i="1"/>
  <c r="E1037" i="1" s="1"/>
  <c r="F1037" i="1" s="1"/>
  <c r="D1038" i="1"/>
  <c r="E1038" i="1" s="1"/>
  <c r="F1038" i="1" s="1"/>
  <c r="D1039" i="1"/>
  <c r="E1039" i="1" s="1"/>
  <c r="F1039" i="1" s="1"/>
  <c r="D1040" i="1"/>
  <c r="E1040" i="1" s="1"/>
  <c r="F1040" i="1" s="1"/>
  <c r="D1041" i="1"/>
  <c r="E1041" i="1" s="1"/>
  <c r="F1041" i="1" s="1"/>
  <c r="D1042" i="1"/>
  <c r="E1042" i="1" s="1"/>
  <c r="F1042" i="1" s="1"/>
  <c r="D1043" i="1"/>
  <c r="E1043" i="1" s="1"/>
  <c r="F1043" i="1" s="1"/>
  <c r="D1044" i="1"/>
  <c r="E1044" i="1" s="1"/>
  <c r="F1044" i="1" s="1"/>
  <c r="D1045" i="1"/>
  <c r="D1046" i="1"/>
  <c r="E1046" i="1" s="1"/>
  <c r="F1046" i="1" s="1"/>
  <c r="D1047" i="1"/>
  <c r="E1047" i="1" s="1"/>
  <c r="F1047" i="1" s="1"/>
  <c r="D1048" i="1"/>
  <c r="E1048" i="1" s="1"/>
  <c r="F1048" i="1" s="1"/>
  <c r="D1049" i="1"/>
  <c r="E1049" i="1" s="1"/>
  <c r="F1049" i="1" s="1"/>
  <c r="D1050" i="1"/>
  <c r="E1050" i="1" s="1"/>
  <c r="F1050" i="1" s="1"/>
  <c r="D1051" i="1"/>
  <c r="E1051" i="1" s="1"/>
  <c r="F1051" i="1" s="1"/>
  <c r="D1052" i="1"/>
  <c r="E1052" i="1" s="1"/>
  <c r="F1052" i="1" s="1"/>
  <c r="D1053" i="1"/>
  <c r="E1053" i="1" s="1"/>
  <c r="F1053" i="1" s="1"/>
  <c r="D1054" i="1"/>
  <c r="E1054" i="1" s="1"/>
  <c r="F1054" i="1" s="1"/>
  <c r="D1055" i="1"/>
  <c r="E1055" i="1" s="1"/>
  <c r="F1055" i="1" s="1"/>
  <c r="D1056" i="1"/>
  <c r="E1056" i="1" s="1"/>
  <c r="F1056" i="1" s="1"/>
  <c r="D1057" i="1"/>
  <c r="E1057" i="1" s="1"/>
  <c r="F1057" i="1" s="1"/>
  <c r="D1058" i="1"/>
  <c r="E1058" i="1" s="1"/>
  <c r="F1058" i="1" s="1"/>
  <c r="D1059" i="1"/>
  <c r="E1059" i="1" s="1"/>
  <c r="F1059" i="1" s="1"/>
  <c r="D1060" i="1"/>
  <c r="E1060" i="1" s="1"/>
  <c r="F1060" i="1" s="1"/>
  <c r="D1061" i="1"/>
  <c r="E1061" i="1" s="1"/>
  <c r="F1061" i="1" s="1"/>
  <c r="D1062" i="1"/>
  <c r="E1062" i="1" s="1"/>
  <c r="F1062" i="1" s="1"/>
  <c r="D1063" i="1"/>
  <c r="E1063" i="1" s="1"/>
  <c r="F1063" i="1" s="1"/>
  <c r="D1064" i="1"/>
  <c r="E1064" i="1" s="1"/>
  <c r="F1064" i="1" s="1"/>
  <c r="D1065" i="1"/>
  <c r="E1065" i="1" s="1"/>
  <c r="F1065" i="1" s="1"/>
  <c r="D1066" i="1"/>
  <c r="E1066" i="1" s="1"/>
  <c r="F1066" i="1" s="1"/>
  <c r="D1067" i="1"/>
  <c r="E1067" i="1" s="1"/>
  <c r="F1067" i="1" s="1"/>
  <c r="D1068" i="1"/>
  <c r="E1068" i="1" s="1"/>
  <c r="F1068" i="1" s="1"/>
  <c r="D1069" i="1"/>
  <c r="E1069" i="1" s="1"/>
  <c r="F1069" i="1" s="1"/>
  <c r="D1070" i="1"/>
  <c r="E1070" i="1" s="1"/>
  <c r="F1070" i="1" s="1"/>
  <c r="D1071" i="1"/>
  <c r="E1071" i="1" s="1"/>
  <c r="F1071" i="1" s="1"/>
  <c r="D1072" i="1"/>
  <c r="E1072" i="1" s="1"/>
  <c r="F1072" i="1" s="1"/>
  <c r="D1073" i="1"/>
  <c r="E1073" i="1" s="1"/>
  <c r="F1073" i="1" s="1"/>
  <c r="D1074" i="1"/>
  <c r="E1074" i="1" s="1"/>
  <c r="F1074" i="1" s="1"/>
  <c r="D1075" i="1"/>
  <c r="E1075" i="1" s="1"/>
  <c r="F1075" i="1" s="1"/>
  <c r="D1076" i="1"/>
  <c r="E1076" i="1" s="1"/>
  <c r="F1076" i="1" s="1"/>
  <c r="D1077" i="1"/>
  <c r="E1077" i="1" s="1"/>
  <c r="F1077" i="1" s="1"/>
  <c r="D1078" i="1"/>
  <c r="E1078" i="1" s="1"/>
  <c r="F1078" i="1" s="1"/>
  <c r="D1079" i="1"/>
  <c r="E1079" i="1" s="1"/>
  <c r="F1079" i="1" s="1"/>
  <c r="D1080" i="1"/>
  <c r="E1080" i="1" s="1"/>
  <c r="F1080" i="1" s="1"/>
  <c r="D1081" i="1"/>
  <c r="E1081" i="1" s="1"/>
  <c r="F1081" i="1" s="1"/>
  <c r="D1082" i="1"/>
  <c r="E1082" i="1" s="1"/>
  <c r="F1082" i="1" s="1"/>
  <c r="D1083" i="1"/>
  <c r="E1083" i="1" s="1"/>
  <c r="F1083" i="1" s="1"/>
  <c r="D1084" i="1"/>
  <c r="E1084" i="1" s="1"/>
  <c r="F1084" i="1" s="1"/>
  <c r="D1085" i="1"/>
  <c r="E1085" i="1" s="1"/>
  <c r="F1085" i="1" s="1"/>
  <c r="D1086" i="1"/>
  <c r="E1086" i="1" s="1"/>
  <c r="F1086" i="1" s="1"/>
  <c r="D1087" i="1"/>
  <c r="E1087" i="1" s="1"/>
  <c r="F1087" i="1" s="1"/>
  <c r="D1088" i="1"/>
  <c r="E1088" i="1" s="1"/>
  <c r="F1088" i="1" s="1"/>
  <c r="D1089" i="1"/>
  <c r="E1089" i="1" s="1"/>
  <c r="F1089" i="1" s="1"/>
  <c r="D1090" i="1"/>
  <c r="E1090" i="1" s="1"/>
  <c r="F1090" i="1" s="1"/>
  <c r="D1091" i="1"/>
  <c r="E1091" i="1" s="1"/>
  <c r="F1091" i="1" s="1"/>
  <c r="D1092" i="1"/>
  <c r="E1092" i="1" s="1"/>
  <c r="F1092" i="1" s="1"/>
  <c r="D1093" i="1"/>
  <c r="E1093" i="1" s="1"/>
  <c r="F1093" i="1" s="1"/>
  <c r="D1094" i="1"/>
  <c r="E1094" i="1" s="1"/>
  <c r="F1094" i="1" s="1"/>
  <c r="D1095" i="1"/>
  <c r="E1095" i="1" s="1"/>
  <c r="F1095" i="1" s="1"/>
  <c r="D1096" i="1"/>
  <c r="E1096" i="1" s="1"/>
  <c r="F1096" i="1" s="1"/>
  <c r="D1097" i="1"/>
  <c r="E1097" i="1" s="1"/>
  <c r="F1097" i="1" s="1"/>
  <c r="D1098" i="1"/>
  <c r="E1098" i="1" s="1"/>
  <c r="F1098" i="1" s="1"/>
  <c r="D1099" i="1"/>
  <c r="E1099" i="1" s="1"/>
  <c r="F1099" i="1" s="1"/>
  <c r="D1100" i="1"/>
  <c r="E1100" i="1" s="1"/>
  <c r="F1100" i="1" s="1"/>
  <c r="D1101" i="1"/>
  <c r="E1101" i="1" s="1"/>
  <c r="F1101" i="1" s="1"/>
  <c r="D1102" i="1"/>
  <c r="E1102" i="1" s="1"/>
  <c r="F1102" i="1" s="1"/>
  <c r="D1103" i="1"/>
  <c r="E1103" i="1" s="1"/>
  <c r="F1103" i="1" s="1"/>
  <c r="D1104" i="1"/>
  <c r="E1104" i="1" s="1"/>
  <c r="F1104" i="1" s="1"/>
  <c r="D1105" i="1"/>
  <c r="E1105" i="1" s="1"/>
  <c r="F1105" i="1" s="1"/>
  <c r="D878" i="1"/>
  <c r="E878" i="1" s="1"/>
  <c r="F878" i="1" s="1"/>
  <c r="D1341" i="1"/>
  <c r="E1341" i="1" s="1"/>
  <c r="F1341" i="1" s="1"/>
  <c r="D1342" i="1"/>
  <c r="E1342" i="1" s="1"/>
  <c r="F1342" i="1" s="1"/>
  <c r="D1343" i="1"/>
  <c r="E1343" i="1" s="1"/>
  <c r="F1343" i="1" s="1"/>
  <c r="D1344" i="1"/>
  <c r="E1344" i="1" s="1"/>
  <c r="F1344" i="1" s="1"/>
  <c r="D1345" i="1"/>
  <c r="E1345" i="1" s="1"/>
  <c r="F1345" i="1" s="1"/>
  <c r="D1346" i="1"/>
  <c r="E1346" i="1" s="1"/>
  <c r="F1346" i="1" s="1"/>
  <c r="D1347" i="1"/>
  <c r="E1347" i="1" s="1"/>
  <c r="F1347" i="1" s="1"/>
  <c r="D1348" i="1"/>
  <c r="E1348" i="1" s="1"/>
  <c r="F1348" i="1" s="1"/>
  <c r="D1349" i="1"/>
  <c r="E1349" i="1" s="1"/>
  <c r="F1349" i="1" s="1"/>
  <c r="D1350" i="1"/>
  <c r="E1350" i="1" s="1"/>
  <c r="F1350" i="1" s="1"/>
  <c r="D1351" i="1"/>
  <c r="E1351" i="1" s="1"/>
  <c r="F1351" i="1" s="1"/>
  <c r="D1352" i="1"/>
  <c r="E1352" i="1" s="1"/>
  <c r="F1352" i="1" s="1"/>
  <c r="D1353" i="1"/>
  <c r="E1353" i="1" s="1"/>
  <c r="F1353" i="1" s="1"/>
  <c r="D1354" i="1"/>
  <c r="E1354" i="1" s="1"/>
  <c r="F1354" i="1" s="1"/>
  <c r="D1355" i="1"/>
  <c r="E1355" i="1" s="1"/>
  <c r="F1355" i="1" s="1"/>
  <c r="D1356" i="1"/>
  <c r="E1356" i="1" s="1"/>
  <c r="F1356" i="1" s="1"/>
  <c r="D1357" i="1"/>
  <c r="E1357" i="1" s="1"/>
  <c r="F1357" i="1" s="1"/>
  <c r="D1358" i="1"/>
  <c r="E1358" i="1" s="1"/>
  <c r="F1358" i="1" s="1"/>
  <c r="D1359" i="1"/>
  <c r="E1359" i="1" s="1"/>
  <c r="F1359" i="1" s="1"/>
  <c r="D1360" i="1"/>
  <c r="E1360" i="1" s="1"/>
  <c r="F1360" i="1" s="1"/>
  <c r="D1361" i="1"/>
  <c r="E1361" i="1" s="1"/>
  <c r="F1361" i="1" s="1"/>
  <c r="D1362" i="1"/>
  <c r="E1362" i="1" s="1"/>
  <c r="F1362" i="1" s="1"/>
  <c r="D1363" i="1"/>
  <c r="E1363" i="1" s="1"/>
  <c r="F1363" i="1" s="1"/>
  <c r="D1364" i="1"/>
  <c r="E1364" i="1" s="1"/>
  <c r="F1364" i="1" s="1"/>
  <c r="D1365" i="1"/>
  <c r="E1365" i="1" s="1"/>
  <c r="F1365" i="1" s="1"/>
  <c r="D1366" i="1"/>
  <c r="E1366" i="1" s="1"/>
  <c r="F1366" i="1" s="1"/>
  <c r="D1367" i="1"/>
  <c r="E1367" i="1" s="1"/>
  <c r="F1367" i="1" s="1"/>
  <c r="D1368" i="1"/>
  <c r="E1368" i="1" s="1"/>
  <c r="F1368" i="1" s="1"/>
  <c r="D1369" i="1"/>
  <c r="E1369" i="1" s="1"/>
  <c r="F1369" i="1" s="1"/>
  <c r="D1370" i="1"/>
  <c r="E1370" i="1" s="1"/>
  <c r="F1370" i="1" s="1"/>
  <c r="D1371" i="1"/>
  <c r="E1371" i="1" s="1"/>
  <c r="F1371" i="1" s="1"/>
  <c r="D1372" i="1"/>
  <c r="E1372" i="1" s="1"/>
  <c r="F1372" i="1" s="1"/>
  <c r="D1373" i="1"/>
  <c r="E1373" i="1" s="1"/>
  <c r="F1373" i="1" s="1"/>
  <c r="D1374" i="1"/>
  <c r="E1374" i="1" s="1"/>
  <c r="F1374" i="1" s="1"/>
  <c r="D1375" i="1"/>
  <c r="E1375" i="1" s="1"/>
  <c r="F1375" i="1" s="1"/>
  <c r="D1376" i="1"/>
  <c r="E1376" i="1" s="1"/>
  <c r="F1376" i="1" s="1"/>
  <c r="D1377" i="1"/>
  <c r="E1377" i="1" s="1"/>
  <c r="F1377" i="1" s="1"/>
  <c r="D1378" i="1"/>
  <c r="E1378" i="1" s="1"/>
  <c r="F1378" i="1" s="1"/>
  <c r="D1379" i="1"/>
  <c r="E1379" i="1" s="1"/>
  <c r="F1379" i="1" s="1"/>
  <c r="D1380" i="1"/>
  <c r="E1380" i="1" s="1"/>
  <c r="F1380" i="1" s="1"/>
  <c r="D1381" i="1"/>
  <c r="E1381" i="1" s="1"/>
  <c r="F1381" i="1" s="1"/>
  <c r="D1382" i="1"/>
  <c r="E1382" i="1" s="1"/>
  <c r="F1382" i="1" s="1"/>
  <c r="D1383" i="1"/>
  <c r="E1383" i="1" s="1"/>
  <c r="F1383" i="1" s="1"/>
  <c r="D1384" i="1"/>
  <c r="E1384" i="1" s="1"/>
  <c r="F1384" i="1" s="1"/>
  <c r="D1385" i="1"/>
  <c r="E1385" i="1" s="1"/>
  <c r="F1385" i="1" s="1"/>
  <c r="D1386" i="1"/>
  <c r="E1386" i="1" s="1"/>
  <c r="F1386" i="1" s="1"/>
  <c r="D1387" i="1"/>
  <c r="E1387" i="1" s="1"/>
  <c r="F1387" i="1" s="1"/>
  <c r="D1388" i="1"/>
  <c r="E1388" i="1" s="1"/>
  <c r="F1388" i="1" s="1"/>
  <c r="D1389" i="1"/>
  <c r="E1389" i="1" s="1"/>
  <c r="F1389" i="1" s="1"/>
  <c r="D1390" i="1"/>
  <c r="E1390" i="1" s="1"/>
  <c r="F1390" i="1" s="1"/>
  <c r="D1391" i="1"/>
  <c r="E1391" i="1" s="1"/>
  <c r="F1391" i="1" s="1"/>
  <c r="D1392" i="1"/>
  <c r="E1392" i="1" s="1"/>
  <c r="F1392" i="1" s="1"/>
  <c r="D1393" i="1"/>
  <c r="E1393" i="1" s="1"/>
  <c r="F1393" i="1" s="1"/>
  <c r="D1394" i="1"/>
  <c r="E1394" i="1" s="1"/>
  <c r="F1394" i="1" s="1"/>
  <c r="D1395" i="1"/>
  <c r="E1395" i="1" s="1"/>
  <c r="F1395" i="1" s="1"/>
  <c r="D1396" i="1"/>
  <c r="E1396" i="1" s="1"/>
  <c r="F1396" i="1" s="1"/>
  <c r="D1397" i="1"/>
  <c r="E1397" i="1" s="1"/>
  <c r="F1397" i="1" s="1"/>
  <c r="D1398" i="1"/>
  <c r="E1398" i="1" s="1"/>
  <c r="F1398" i="1" s="1"/>
  <c r="D1399" i="1"/>
  <c r="E1399" i="1" s="1"/>
  <c r="F1399" i="1" s="1"/>
  <c r="D1401" i="1"/>
  <c r="E1401" i="1" s="1"/>
  <c r="F1401" i="1" s="1"/>
  <c r="D1402" i="1"/>
  <c r="E1402" i="1" s="1"/>
  <c r="F1402" i="1" s="1"/>
  <c r="D1403" i="1"/>
  <c r="E1403" i="1" s="1"/>
  <c r="F1403" i="1" s="1"/>
  <c r="D1404" i="1"/>
  <c r="E1404" i="1" s="1"/>
  <c r="F1404" i="1" s="1"/>
  <c r="D1405" i="1"/>
  <c r="E1405" i="1" s="1"/>
  <c r="F1405" i="1" s="1"/>
  <c r="D1406" i="1"/>
  <c r="E1406" i="1" s="1"/>
  <c r="F1406" i="1" s="1"/>
  <c r="D1407" i="1"/>
  <c r="E1407" i="1" s="1"/>
  <c r="F1407" i="1" s="1"/>
  <c r="D1408" i="1"/>
  <c r="E1408" i="1" s="1"/>
  <c r="F1408" i="1" s="1"/>
  <c r="D1409" i="1"/>
  <c r="E1409" i="1" s="1"/>
  <c r="F1409" i="1" s="1"/>
  <c r="D1410" i="1"/>
  <c r="E1410" i="1" s="1"/>
  <c r="F1410" i="1" s="1"/>
  <c r="D1411" i="1"/>
  <c r="E1411" i="1" s="1"/>
  <c r="F1411" i="1" s="1"/>
  <c r="D1412" i="1"/>
  <c r="E1412" i="1" s="1"/>
  <c r="F1412" i="1" s="1"/>
  <c r="D1415" i="1"/>
  <c r="E1415" i="1" s="1"/>
  <c r="F1415" i="1" s="1"/>
  <c r="D1416" i="1"/>
  <c r="E1416" i="1" s="1"/>
  <c r="F1416" i="1" s="1"/>
  <c r="D1418" i="1"/>
  <c r="E1418" i="1" s="1"/>
  <c r="F1418" i="1" s="1"/>
  <c r="D1419" i="1"/>
  <c r="E1419" i="1" s="1"/>
  <c r="F1419" i="1" s="1"/>
  <c r="D1421" i="1"/>
  <c r="E1421" i="1" s="1"/>
  <c r="F1421" i="1" s="1"/>
  <c r="D1422" i="1"/>
  <c r="E1422" i="1" s="1"/>
  <c r="F1422" i="1" s="1"/>
  <c r="D1423" i="1"/>
  <c r="E1423" i="1" s="1"/>
  <c r="F1423" i="1" s="1"/>
  <c r="D1424" i="1"/>
  <c r="E1424" i="1" s="1"/>
  <c r="F1424" i="1" s="1"/>
  <c r="D1425" i="1"/>
  <c r="E1425" i="1" s="1"/>
  <c r="F1425" i="1" s="1"/>
  <c r="D1426" i="1"/>
  <c r="E1426" i="1" s="1"/>
  <c r="F1426" i="1" s="1"/>
  <c r="D1427" i="1"/>
  <c r="E1427" i="1" s="1"/>
  <c r="F1427" i="1" s="1"/>
  <c r="D1428" i="1"/>
  <c r="E1428" i="1" s="1"/>
  <c r="F1428" i="1" s="1"/>
  <c r="D1429" i="1"/>
  <c r="E1429" i="1" s="1"/>
  <c r="F1429" i="1" s="1"/>
  <c r="D1430" i="1"/>
  <c r="E1430" i="1" s="1"/>
  <c r="F1430" i="1" s="1"/>
  <c r="D1431" i="1"/>
  <c r="E1431" i="1" s="1"/>
  <c r="F1431" i="1" s="1"/>
  <c r="D1432" i="1"/>
  <c r="E1432" i="1" s="1"/>
  <c r="F1432" i="1" s="1"/>
  <c r="D1433" i="1"/>
  <c r="E1433" i="1" s="1"/>
  <c r="F1433" i="1" s="1"/>
  <c r="D1434" i="1"/>
  <c r="E1434" i="1" s="1"/>
  <c r="F1434" i="1" s="1"/>
  <c r="D1435" i="1"/>
  <c r="E1435" i="1" s="1"/>
  <c r="F1435" i="1" s="1"/>
  <c r="D1436" i="1"/>
  <c r="E1436" i="1" s="1"/>
  <c r="F1436" i="1" s="1"/>
  <c r="D1437" i="1"/>
  <c r="E1437" i="1" s="1"/>
  <c r="F1437" i="1" s="1"/>
  <c r="D1438" i="1"/>
  <c r="E1438" i="1" s="1"/>
  <c r="F1438" i="1" s="1"/>
  <c r="D1439" i="1"/>
  <c r="E1439" i="1" s="1"/>
  <c r="F1439" i="1" s="1"/>
  <c r="D1440" i="1"/>
  <c r="E1440" i="1" s="1"/>
  <c r="F1440" i="1" s="1"/>
  <c r="D1441" i="1"/>
  <c r="E1441" i="1" s="1"/>
  <c r="F1441" i="1" s="1"/>
  <c r="D1442" i="1"/>
  <c r="E1442" i="1" s="1"/>
  <c r="F1442" i="1" s="1"/>
  <c r="D1443" i="1"/>
  <c r="E1443" i="1" s="1"/>
  <c r="F1443" i="1" s="1"/>
  <c r="D1444" i="1"/>
  <c r="E1444" i="1" s="1"/>
  <c r="F1444" i="1" s="1"/>
  <c r="D1445" i="1"/>
  <c r="E1445" i="1" s="1"/>
  <c r="F1445" i="1" s="1"/>
  <c r="D1446" i="1"/>
  <c r="E1446" i="1" s="1"/>
  <c r="F1446" i="1" s="1"/>
  <c r="D1447" i="1"/>
  <c r="E1447" i="1" s="1"/>
  <c r="F1447" i="1" s="1"/>
  <c r="D1448" i="1"/>
  <c r="E1448" i="1" s="1"/>
  <c r="F1448" i="1" s="1"/>
  <c r="D1449" i="1"/>
  <c r="E1449" i="1" s="1"/>
  <c r="F1449" i="1" s="1"/>
  <c r="D1450" i="1"/>
  <c r="E1450" i="1" s="1"/>
  <c r="F1450" i="1" s="1"/>
  <c r="D1451" i="1"/>
  <c r="E1451" i="1" s="1"/>
  <c r="F1451" i="1" s="1"/>
  <c r="D1452" i="1"/>
  <c r="E1452" i="1" s="1"/>
  <c r="F1452" i="1" s="1"/>
  <c r="D1453" i="1"/>
  <c r="E1453" i="1" s="1"/>
  <c r="F1453" i="1" s="1"/>
  <c r="D1454" i="1"/>
  <c r="E1454" i="1" s="1"/>
  <c r="F1454" i="1" s="1"/>
  <c r="D1455" i="1"/>
  <c r="E1455" i="1" s="1"/>
  <c r="F1455" i="1" s="1"/>
  <c r="D1456" i="1"/>
  <c r="E1456" i="1" s="1"/>
  <c r="F1456" i="1" s="1"/>
  <c r="D1457" i="1"/>
  <c r="E1457" i="1" s="1"/>
  <c r="F1457" i="1" s="1"/>
  <c r="D1458" i="1"/>
  <c r="E1458" i="1" s="1"/>
  <c r="F1458" i="1" s="1"/>
  <c r="D1459" i="1"/>
  <c r="E1459" i="1" s="1"/>
  <c r="F1459" i="1" s="1"/>
  <c r="D1460" i="1"/>
  <c r="E1460" i="1" s="1"/>
  <c r="F1460" i="1" s="1"/>
  <c r="D1461" i="1"/>
  <c r="E1461" i="1" s="1"/>
  <c r="F1461" i="1" s="1"/>
  <c r="D1462" i="1"/>
  <c r="E1462" i="1" s="1"/>
  <c r="F1462" i="1" s="1"/>
  <c r="D1463" i="1"/>
  <c r="E1463" i="1" s="1"/>
  <c r="F1463" i="1" s="1"/>
  <c r="D1464" i="1"/>
  <c r="E1464" i="1" s="1"/>
  <c r="F1464" i="1" s="1"/>
  <c r="D1465" i="1"/>
  <c r="E1465" i="1" s="1"/>
  <c r="F1465" i="1" s="1"/>
  <c r="D1466" i="1"/>
  <c r="E1466" i="1" s="1"/>
  <c r="F1466" i="1" s="1"/>
  <c r="D1467" i="1"/>
  <c r="E1467" i="1" s="1"/>
  <c r="F1467" i="1" s="1"/>
  <c r="D1468" i="1"/>
  <c r="E1468" i="1" s="1"/>
  <c r="F1468" i="1" s="1"/>
  <c r="D1469" i="1"/>
  <c r="E1469" i="1" s="1"/>
  <c r="F1469" i="1" s="1"/>
  <c r="D1470" i="1"/>
  <c r="E1470" i="1" s="1"/>
  <c r="F1470" i="1" s="1"/>
  <c r="D1471" i="1"/>
  <c r="E1471" i="1" s="1"/>
  <c r="F1471" i="1" s="1"/>
  <c r="D1472" i="1"/>
  <c r="E1472" i="1" s="1"/>
  <c r="F1472" i="1" s="1"/>
  <c r="D1473" i="1"/>
  <c r="E1473" i="1" s="1"/>
  <c r="F1473" i="1" s="1"/>
  <c r="D1474" i="1"/>
  <c r="E1474" i="1" s="1"/>
  <c r="F1474" i="1" s="1"/>
  <c r="D1475" i="1"/>
  <c r="E1475" i="1" s="1"/>
  <c r="F1475" i="1" s="1"/>
  <c r="D1476" i="1"/>
  <c r="E1476" i="1" s="1"/>
  <c r="F1476" i="1" s="1"/>
  <c r="D1477" i="1"/>
  <c r="E1477" i="1" s="1"/>
  <c r="F1477" i="1" s="1"/>
  <c r="D1478" i="1"/>
  <c r="E1478" i="1" s="1"/>
  <c r="F1478" i="1" s="1"/>
  <c r="D1479" i="1"/>
  <c r="E1479" i="1" s="1"/>
  <c r="F1479" i="1" s="1"/>
  <c r="D1480" i="1"/>
  <c r="E1480" i="1" s="1"/>
  <c r="F1480" i="1" s="1"/>
  <c r="D1481" i="1"/>
  <c r="E1481" i="1" s="1"/>
  <c r="F1481" i="1" s="1"/>
  <c r="D1482" i="1"/>
  <c r="E1482" i="1" s="1"/>
  <c r="F1482" i="1" s="1"/>
  <c r="D1483" i="1"/>
  <c r="E1483" i="1" s="1"/>
  <c r="F1483" i="1" s="1"/>
  <c r="D1484" i="1"/>
  <c r="E1484" i="1" s="1"/>
  <c r="F1484" i="1" s="1"/>
  <c r="D1485" i="1"/>
  <c r="E1485" i="1" s="1"/>
  <c r="F1485" i="1" s="1"/>
  <c r="D1486" i="1"/>
  <c r="E1486" i="1" s="1"/>
  <c r="F1486" i="1" s="1"/>
  <c r="D1487" i="1"/>
  <c r="E1487" i="1" s="1"/>
  <c r="F1487" i="1" s="1"/>
  <c r="D1488" i="1"/>
  <c r="E1488" i="1" s="1"/>
  <c r="F1488" i="1" s="1"/>
  <c r="D1489" i="1"/>
  <c r="E1489" i="1" s="1"/>
  <c r="F1489" i="1" s="1"/>
  <c r="D1490" i="1"/>
  <c r="E1490" i="1" s="1"/>
  <c r="F1490" i="1" s="1"/>
  <c r="D1491" i="1"/>
  <c r="E1491" i="1" s="1"/>
  <c r="F1491" i="1" s="1"/>
  <c r="D1492" i="1"/>
  <c r="E1492" i="1" s="1"/>
  <c r="F1492" i="1" s="1"/>
  <c r="D1493" i="1"/>
  <c r="E1493" i="1" s="1"/>
  <c r="F1493" i="1" s="1"/>
  <c r="D1494" i="1"/>
  <c r="E1494" i="1" s="1"/>
  <c r="F1494" i="1" s="1"/>
  <c r="D1495" i="1"/>
  <c r="E1495" i="1" s="1"/>
  <c r="F1495" i="1" s="1"/>
  <c r="D1496" i="1"/>
  <c r="E1496" i="1" s="1"/>
  <c r="F1496" i="1" s="1"/>
  <c r="D1497" i="1"/>
  <c r="E1497" i="1" s="1"/>
  <c r="F1497" i="1" s="1"/>
  <c r="D1498" i="1"/>
  <c r="E1498" i="1" s="1"/>
  <c r="F1498" i="1" s="1"/>
  <c r="D1499" i="1"/>
  <c r="E1499" i="1" s="1"/>
  <c r="F1499" i="1" s="1"/>
  <c r="D1500" i="1"/>
  <c r="E1500" i="1" s="1"/>
  <c r="F1500" i="1" s="1"/>
  <c r="D1501" i="1"/>
  <c r="E1501" i="1" s="1"/>
  <c r="F1501" i="1" s="1"/>
  <c r="D1502" i="1"/>
  <c r="E1502" i="1" s="1"/>
  <c r="F1502" i="1" s="1"/>
  <c r="D1503" i="1"/>
  <c r="E1503" i="1" s="1"/>
  <c r="F1503" i="1" s="1"/>
  <c r="D1504" i="1"/>
  <c r="E1504" i="1" s="1"/>
  <c r="F1504" i="1" s="1"/>
  <c r="D1505" i="1"/>
  <c r="E1505" i="1" s="1"/>
  <c r="F1505" i="1" s="1"/>
  <c r="D1506" i="1"/>
  <c r="E1506" i="1" s="1"/>
  <c r="F1506" i="1" s="1"/>
  <c r="D1507" i="1"/>
  <c r="E1507" i="1" s="1"/>
  <c r="F1507" i="1" s="1"/>
  <c r="D1508" i="1"/>
  <c r="E1508" i="1" s="1"/>
  <c r="F1508" i="1" s="1"/>
  <c r="D1509" i="1"/>
  <c r="E1509" i="1" s="1"/>
  <c r="F1509" i="1" s="1"/>
  <c r="D1510" i="1"/>
  <c r="E1510" i="1" s="1"/>
  <c r="F1510" i="1" s="1"/>
  <c r="D1511" i="1"/>
  <c r="E1511" i="1" s="1"/>
  <c r="F1511" i="1" s="1"/>
  <c r="D1512" i="1"/>
  <c r="E1512" i="1" s="1"/>
  <c r="F1512" i="1" s="1"/>
  <c r="D1513" i="1"/>
  <c r="E1513" i="1" s="1"/>
  <c r="F1513" i="1" s="1"/>
  <c r="D1514" i="1"/>
  <c r="E1514" i="1" s="1"/>
  <c r="F1514" i="1" s="1"/>
  <c r="D1515" i="1"/>
  <c r="E1515" i="1" s="1"/>
  <c r="F1515" i="1" s="1"/>
  <c r="D1516" i="1"/>
  <c r="E1516" i="1" s="1"/>
  <c r="F1516" i="1" s="1"/>
  <c r="D1517" i="1"/>
  <c r="E1517" i="1" s="1"/>
  <c r="F1517" i="1" s="1"/>
  <c r="D1518" i="1"/>
  <c r="E1518" i="1" s="1"/>
  <c r="F1518" i="1" s="1"/>
  <c r="D1519" i="1"/>
  <c r="E1519" i="1" s="1"/>
  <c r="F1519" i="1" s="1"/>
  <c r="D1520" i="1"/>
  <c r="E1520" i="1" s="1"/>
  <c r="F1520" i="1" s="1"/>
  <c r="D1521" i="1"/>
  <c r="E1521" i="1" s="1"/>
  <c r="F1521" i="1" s="1"/>
  <c r="D1522" i="1"/>
  <c r="E1522" i="1" s="1"/>
  <c r="F1522" i="1" s="1"/>
  <c r="D1523" i="1"/>
  <c r="E1523" i="1" s="1"/>
  <c r="F1523" i="1" s="1"/>
  <c r="D1524" i="1"/>
  <c r="E1524" i="1" s="1"/>
  <c r="F1524" i="1" s="1"/>
  <c r="D1525" i="1"/>
  <c r="E1525" i="1" s="1"/>
  <c r="F1525" i="1" s="1"/>
  <c r="D1526" i="1"/>
  <c r="E1526" i="1" s="1"/>
  <c r="F1526" i="1" s="1"/>
  <c r="D1527" i="1"/>
  <c r="E1527" i="1" s="1"/>
  <c r="F1527" i="1" s="1"/>
  <c r="D1528" i="1"/>
  <c r="E1528" i="1" s="1"/>
  <c r="F1528" i="1" s="1"/>
  <c r="D1529" i="1"/>
  <c r="E1529" i="1" s="1"/>
  <c r="F1529" i="1" s="1"/>
  <c r="D1530" i="1"/>
  <c r="E1530" i="1" s="1"/>
  <c r="F1530" i="1" s="1"/>
  <c r="D1531" i="1"/>
  <c r="E1531" i="1" s="1"/>
  <c r="F1531" i="1" s="1"/>
  <c r="D1532" i="1"/>
  <c r="E1532" i="1" s="1"/>
  <c r="F1532" i="1" s="1"/>
  <c r="D1533" i="1"/>
  <c r="E1533" i="1" s="1"/>
  <c r="F1533" i="1" s="1"/>
  <c r="D1534" i="1"/>
  <c r="E1534" i="1" s="1"/>
  <c r="F1534" i="1" s="1"/>
  <c r="D1535" i="1"/>
  <c r="E1535" i="1" s="1"/>
  <c r="F1535" i="1" s="1"/>
  <c r="D1536" i="1"/>
  <c r="E1536" i="1" s="1"/>
  <c r="F1536" i="1" s="1"/>
  <c r="D1537" i="1"/>
  <c r="E1537" i="1" s="1"/>
  <c r="F1537" i="1" s="1"/>
  <c r="D1538" i="1"/>
  <c r="E1538" i="1" s="1"/>
  <c r="F1538" i="1" s="1"/>
  <c r="D1539" i="1"/>
  <c r="E1539" i="1" s="1"/>
  <c r="F1539" i="1" s="1"/>
  <c r="D1540" i="1"/>
  <c r="E1540" i="1" s="1"/>
  <c r="F1540" i="1" s="1"/>
  <c r="D1541" i="1"/>
  <c r="E1541" i="1" s="1"/>
  <c r="F1541" i="1" s="1"/>
  <c r="D1542" i="1"/>
  <c r="E1542" i="1" s="1"/>
  <c r="F1542" i="1" s="1"/>
  <c r="D1543" i="1"/>
  <c r="E1543" i="1" s="1"/>
  <c r="F1543" i="1" s="1"/>
  <c r="D1544" i="1"/>
  <c r="E1544" i="1" s="1"/>
  <c r="F1544" i="1" s="1"/>
  <c r="D1545" i="1"/>
  <c r="E1545" i="1" s="1"/>
  <c r="F1545" i="1" s="1"/>
  <c r="D1546" i="1"/>
  <c r="E1546" i="1" s="1"/>
  <c r="F1546" i="1" s="1"/>
  <c r="D1547" i="1"/>
  <c r="E1547" i="1" s="1"/>
  <c r="F1547" i="1" s="1"/>
  <c r="D1548" i="1"/>
  <c r="E1548" i="1" s="1"/>
  <c r="F1548" i="1" s="1"/>
  <c r="D1549" i="1"/>
  <c r="E1549" i="1" s="1"/>
  <c r="F1549" i="1" s="1"/>
  <c r="D1550" i="1"/>
  <c r="E1550" i="1" s="1"/>
  <c r="F1550" i="1" s="1"/>
  <c r="D1551" i="1"/>
  <c r="E1551" i="1" s="1"/>
  <c r="F1551" i="1" s="1"/>
  <c r="D1552" i="1"/>
  <c r="E1552" i="1" s="1"/>
  <c r="F1552" i="1" s="1"/>
  <c r="D1553" i="1"/>
  <c r="E1553" i="1" s="1"/>
  <c r="F1553" i="1" s="1"/>
  <c r="D1554" i="1"/>
  <c r="E1554" i="1" s="1"/>
  <c r="F1554" i="1" s="1"/>
  <c r="D1555" i="1"/>
  <c r="E1555" i="1" s="1"/>
  <c r="F1555" i="1" s="1"/>
  <c r="D1556" i="1"/>
  <c r="E1556" i="1" s="1"/>
  <c r="F1556" i="1" s="1"/>
  <c r="D1557" i="1"/>
  <c r="E1557" i="1" s="1"/>
  <c r="F1557" i="1" s="1"/>
  <c r="D1558" i="1"/>
  <c r="E1558" i="1" s="1"/>
  <c r="F1558" i="1" s="1"/>
  <c r="D1559" i="1"/>
  <c r="E1559" i="1" s="1"/>
  <c r="F1559" i="1" s="1"/>
  <c r="D1560" i="1"/>
  <c r="E1560" i="1" s="1"/>
  <c r="F1560" i="1" s="1"/>
  <c r="D1561" i="1"/>
  <c r="E1561" i="1" s="1"/>
  <c r="F1561" i="1" s="1"/>
  <c r="D1562" i="1"/>
  <c r="E1562" i="1" s="1"/>
  <c r="F1562" i="1" s="1"/>
  <c r="D1563" i="1"/>
  <c r="E1563" i="1" s="1"/>
  <c r="F1563" i="1" s="1"/>
  <c r="D1564" i="1"/>
  <c r="E1564" i="1" s="1"/>
  <c r="F1564" i="1" s="1"/>
  <c r="D1565" i="1"/>
  <c r="E1565" i="1" s="1"/>
  <c r="F1565" i="1" s="1"/>
  <c r="D1340" i="1"/>
  <c r="E1340" i="1" s="1"/>
  <c r="F1340" i="1" s="1"/>
  <c r="D1112" i="1"/>
  <c r="E1112" i="1" s="1"/>
  <c r="F1112" i="1" s="1"/>
  <c r="D1113" i="1"/>
  <c r="E1113" i="1" s="1"/>
  <c r="F1113" i="1" s="1"/>
  <c r="D1114" i="1"/>
  <c r="E1114" i="1" s="1"/>
  <c r="F1114" i="1" s="1"/>
  <c r="D1115" i="1"/>
  <c r="E1115" i="1" s="1"/>
  <c r="F1115" i="1" s="1"/>
  <c r="D1116" i="1"/>
  <c r="E1116" i="1" s="1"/>
  <c r="F1116" i="1" s="1"/>
  <c r="D1117" i="1"/>
  <c r="E1117" i="1" s="1"/>
  <c r="F1117" i="1" s="1"/>
  <c r="D1118" i="1"/>
  <c r="E1118" i="1" s="1"/>
  <c r="F1118" i="1" s="1"/>
  <c r="D1119" i="1"/>
  <c r="E1119" i="1" s="1"/>
  <c r="F1119" i="1" s="1"/>
  <c r="D1120" i="1"/>
  <c r="E1120" i="1" s="1"/>
  <c r="F1120" i="1" s="1"/>
  <c r="D1121" i="1"/>
  <c r="E1121" i="1" s="1"/>
  <c r="F1121" i="1" s="1"/>
  <c r="D1122" i="1"/>
  <c r="E1122" i="1" s="1"/>
  <c r="F1122" i="1" s="1"/>
  <c r="D1123" i="1"/>
  <c r="E1123" i="1" s="1"/>
  <c r="F1123" i="1" s="1"/>
  <c r="D1124" i="1"/>
  <c r="E1124" i="1" s="1"/>
  <c r="F1124" i="1" s="1"/>
  <c r="D1125" i="1"/>
  <c r="E1125" i="1" s="1"/>
  <c r="F1125" i="1" s="1"/>
  <c r="D1126" i="1"/>
  <c r="E1126" i="1" s="1"/>
  <c r="F1126" i="1" s="1"/>
  <c r="D1127" i="1"/>
  <c r="E1127" i="1" s="1"/>
  <c r="F1127" i="1" s="1"/>
  <c r="D1128" i="1"/>
  <c r="E1128" i="1" s="1"/>
  <c r="F1128" i="1" s="1"/>
  <c r="D1129" i="1"/>
  <c r="E1129" i="1" s="1"/>
  <c r="F1129" i="1" s="1"/>
  <c r="D1130" i="1"/>
  <c r="E1130" i="1" s="1"/>
  <c r="F1130" i="1" s="1"/>
  <c r="D1131" i="1"/>
  <c r="E1131" i="1" s="1"/>
  <c r="F1131" i="1" s="1"/>
  <c r="D1132" i="1"/>
  <c r="E1132" i="1" s="1"/>
  <c r="F1132" i="1" s="1"/>
  <c r="D1133" i="1"/>
  <c r="E1133" i="1" s="1"/>
  <c r="F1133" i="1" s="1"/>
  <c r="D1134" i="1"/>
  <c r="E1134" i="1" s="1"/>
  <c r="F1134" i="1" s="1"/>
  <c r="D1135" i="1"/>
  <c r="E1135" i="1" s="1"/>
  <c r="F1135" i="1" s="1"/>
  <c r="D1136" i="1"/>
  <c r="E1136" i="1" s="1"/>
  <c r="F1136" i="1" s="1"/>
  <c r="D1137" i="1"/>
  <c r="E1137" i="1" s="1"/>
  <c r="F1137" i="1" s="1"/>
  <c r="D1138" i="1"/>
  <c r="E1138" i="1" s="1"/>
  <c r="F1138" i="1" s="1"/>
  <c r="D1139" i="1"/>
  <c r="E1139" i="1" s="1"/>
  <c r="F1139" i="1" s="1"/>
  <c r="D1140" i="1"/>
  <c r="E1140" i="1" s="1"/>
  <c r="F1140" i="1" s="1"/>
  <c r="D1141" i="1"/>
  <c r="E1141" i="1" s="1"/>
  <c r="F1141" i="1" s="1"/>
  <c r="D1142" i="1"/>
  <c r="E1142" i="1" s="1"/>
  <c r="F1142" i="1" s="1"/>
  <c r="D1143" i="1"/>
  <c r="E1143" i="1" s="1"/>
  <c r="F1143" i="1" s="1"/>
  <c r="D1144" i="1"/>
  <c r="E1144" i="1" s="1"/>
  <c r="F1144" i="1" s="1"/>
  <c r="D1145" i="1"/>
  <c r="E1145" i="1" s="1"/>
  <c r="F1145" i="1" s="1"/>
  <c r="D1146" i="1"/>
  <c r="E1146" i="1" s="1"/>
  <c r="F1146" i="1" s="1"/>
  <c r="D1147" i="1"/>
  <c r="E1147" i="1" s="1"/>
  <c r="F1147" i="1" s="1"/>
  <c r="D1148" i="1"/>
  <c r="E1148" i="1" s="1"/>
  <c r="F1148" i="1" s="1"/>
  <c r="D1149" i="1"/>
  <c r="E1149" i="1" s="1"/>
  <c r="F1149" i="1" s="1"/>
  <c r="D1150" i="1"/>
  <c r="E1150" i="1" s="1"/>
  <c r="F1150" i="1" s="1"/>
  <c r="D1151" i="1"/>
  <c r="E1151" i="1" s="1"/>
  <c r="F1151" i="1" s="1"/>
  <c r="D1152" i="1"/>
  <c r="E1152" i="1" s="1"/>
  <c r="F1152" i="1" s="1"/>
  <c r="D1153" i="1"/>
  <c r="E1153" i="1" s="1"/>
  <c r="F1153" i="1" s="1"/>
  <c r="D1154" i="1"/>
  <c r="E1154" i="1" s="1"/>
  <c r="F1154" i="1" s="1"/>
  <c r="D1155" i="1"/>
  <c r="E1155" i="1" s="1"/>
  <c r="F1155" i="1" s="1"/>
  <c r="D1156" i="1"/>
  <c r="E1156" i="1" s="1"/>
  <c r="F1156" i="1" s="1"/>
  <c r="D1157" i="1"/>
  <c r="E1157" i="1" s="1"/>
  <c r="F1157" i="1" s="1"/>
  <c r="D1158" i="1"/>
  <c r="E1158" i="1" s="1"/>
  <c r="F1158" i="1" s="1"/>
  <c r="D1159" i="1"/>
  <c r="E1159" i="1" s="1"/>
  <c r="F1159" i="1" s="1"/>
  <c r="D1160" i="1"/>
  <c r="E1160" i="1" s="1"/>
  <c r="F1160" i="1" s="1"/>
  <c r="D1161" i="1"/>
  <c r="E1161" i="1" s="1"/>
  <c r="F1161" i="1" s="1"/>
  <c r="D1162" i="1"/>
  <c r="E1162" i="1" s="1"/>
  <c r="F1162" i="1" s="1"/>
  <c r="D1163" i="1"/>
  <c r="E1163" i="1" s="1"/>
  <c r="F1163" i="1" s="1"/>
  <c r="D1164" i="1"/>
  <c r="E1164" i="1" s="1"/>
  <c r="F1164" i="1" s="1"/>
  <c r="D1165" i="1"/>
  <c r="E1165" i="1" s="1"/>
  <c r="F1165" i="1" s="1"/>
  <c r="D1166" i="1"/>
  <c r="E1166" i="1" s="1"/>
  <c r="F1166" i="1" s="1"/>
  <c r="D1167" i="1"/>
  <c r="E1167" i="1" s="1"/>
  <c r="F1167" i="1" s="1"/>
  <c r="D1168" i="1"/>
  <c r="E1168" i="1" s="1"/>
  <c r="F1168" i="1" s="1"/>
  <c r="D1169" i="1"/>
  <c r="E1169" i="1" s="1"/>
  <c r="F1169" i="1" s="1"/>
  <c r="D1170" i="1"/>
  <c r="E1170" i="1" s="1"/>
  <c r="F1170" i="1" s="1"/>
  <c r="D1171" i="1"/>
  <c r="E1171" i="1" s="1"/>
  <c r="F1171" i="1" s="1"/>
  <c r="D1172" i="1"/>
  <c r="E1172" i="1" s="1"/>
  <c r="F1172" i="1" s="1"/>
  <c r="D1173" i="1"/>
  <c r="E1173" i="1" s="1"/>
  <c r="F1173" i="1" s="1"/>
  <c r="D1174" i="1"/>
  <c r="E1174" i="1" s="1"/>
  <c r="F1174" i="1" s="1"/>
  <c r="D1176" i="1"/>
  <c r="E1176" i="1" s="1"/>
  <c r="F1176" i="1" s="1"/>
  <c r="D1177" i="1"/>
  <c r="E1177" i="1" s="1"/>
  <c r="F1177" i="1" s="1"/>
  <c r="D1178" i="1"/>
  <c r="E1178" i="1" s="1"/>
  <c r="F1178" i="1" s="1"/>
  <c r="D1179" i="1"/>
  <c r="E1179" i="1" s="1"/>
  <c r="F1179" i="1" s="1"/>
  <c r="D1180" i="1"/>
  <c r="E1180" i="1" s="1"/>
  <c r="F1180" i="1" s="1"/>
  <c r="D1181" i="1"/>
  <c r="E1181" i="1" s="1"/>
  <c r="F1181" i="1" s="1"/>
  <c r="D1182" i="1"/>
  <c r="E1182" i="1" s="1"/>
  <c r="F1182" i="1" s="1"/>
  <c r="D1183" i="1"/>
  <c r="E1183" i="1" s="1"/>
  <c r="F1183" i="1" s="1"/>
  <c r="D1184" i="1"/>
  <c r="E1184" i="1" s="1"/>
  <c r="F1184" i="1" s="1"/>
  <c r="D1185" i="1"/>
  <c r="E1185" i="1" s="1"/>
  <c r="F1185" i="1" s="1"/>
  <c r="D1186" i="1"/>
  <c r="E1186" i="1" s="1"/>
  <c r="F1186" i="1" s="1"/>
  <c r="D1187" i="1"/>
  <c r="E1187" i="1" s="1"/>
  <c r="F1187" i="1" s="1"/>
  <c r="D1190" i="1"/>
  <c r="E1190" i="1" s="1"/>
  <c r="F1190" i="1" s="1"/>
  <c r="D1191" i="1"/>
  <c r="E1191" i="1" s="1"/>
  <c r="F1191" i="1" s="1"/>
  <c r="D1193" i="1"/>
  <c r="E1193" i="1" s="1"/>
  <c r="F1193" i="1" s="1"/>
  <c r="D1194" i="1"/>
  <c r="E1194" i="1" s="1"/>
  <c r="F1194" i="1" s="1"/>
  <c r="D1196" i="1"/>
  <c r="E1196" i="1" s="1"/>
  <c r="F1196" i="1" s="1"/>
  <c r="D1197" i="1"/>
  <c r="E1197" i="1" s="1"/>
  <c r="F1197" i="1" s="1"/>
  <c r="D1198" i="1"/>
  <c r="E1198" i="1" s="1"/>
  <c r="F1198" i="1" s="1"/>
  <c r="D1199" i="1"/>
  <c r="E1199" i="1" s="1"/>
  <c r="F1199" i="1" s="1"/>
  <c r="D1200" i="1"/>
  <c r="E1200" i="1" s="1"/>
  <c r="F1200" i="1" s="1"/>
  <c r="D1201" i="1"/>
  <c r="E1201" i="1" s="1"/>
  <c r="F1201" i="1" s="1"/>
  <c r="D1202" i="1"/>
  <c r="E1202" i="1" s="1"/>
  <c r="F1202" i="1" s="1"/>
  <c r="D1203" i="1"/>
  <c r="E1203" i="1" s="1"/>
  <c r="F1203" i="1" s="1"/>
  <c r="D1204" i="1"/>
  <c r="E1204" i="1" s="1"/>
  <c r="F1204" i="1" s="1"/>
  <c r="D1205" i="1"/>
  <c r="E1205" i="1" s="1"/>
  <c r="F1205" i="1" s="1"/>
  <c r="D1206" i="1"/>
  <c r="E1206" i="1" s="1"/>
  <c r="F1206" i="1" s="1"/>
  <c r="D1207" i="1"/>
  <c r="E1207" i="1" s="1"/>
  <c r="F1207" i="1" s="1"/>
  <c r="D1208" i="1"/>
  <c r="E1208" i="1" s="1"/>
  <c r="F1208" i="1" s="1"/>
  <c r="D1209" i="1"/>
  <c r="E1209" i="1" s="1"/>
  <c r="F1209" i="1" s="1"/>
  <c r="D1210" i="1"/>
  <c r="E1210" i="1" s="1"/>
  <c r="F1210" i="1" s="1"/>
  <c r="D1211" i="1"/>
  <c r="E1211" i="1" s="1"/>
  <c r="F1211" i="1" s="1"/>
  <c r="D1212" i="1"/>
  <c r="E1212" i="1" s="1"/>
  <c r="F1212" i="1" s="1"/>
  <c r="D1213" i="1"/>
  <c r="E1213" i="1" s="1"/>
  <c r="F1213" i="1" s="1"/>
  <c r="D1214" i="1"/>
  <c r="E1214" i="1" s="1"/>
  <c r="F1214" i="1" s="1"/>
  <c r="D1215" i="1"/>
  <c r="E1215" i="1" s="1"/>
  <c r="F1215" i="1" s="1"/>
  <c r="D1216" i="1"/>
  <c r="E1216" i="1" s="1"/>
  <c r="F1216" i="1" s="1"/>
  <c r="D1217" i="1"/>
  <c r="E1217" i="1" s="1"/>
  <c r="F1217" i="1" s="1"/>
  <c r="D1218" i="1"/>
  <c r="E1218" i="1" s="1"/>
  <c r="F1218" i="1" s="1"/>
  <c r="D1219" i="1"/>
  <c r="E1219" i="1" s="1"/>
  <c r="F1219" i="1" s="1"/>
  <c r="D1220" i="1"/>
  <c r="E1220" i="1" s="1"/>
  <c r="F1220" i="1" s="1"/>
  <c r="D1221" i="1"/>
  <c r="E1221" i="1" s="1"/>
  <c r="F1221" i="1" s="1"/>
  <c r="D1222" i="1"/>
  <c r="E1222" i="1" s="1"/>
  <c r="F1222" i="1" s="1"/>
  <c r="D1223" i="1"/>
  <c r="E1223" i="1" s="1"/>
  <c r="F1223" i="1" s="1"/>
  <c r="D1224" i="1"/>
  <c r="E1224" i="1" s="1"/>
  <c r="F1224" i="1" s="1"/>
  <c r="D1225" i="1"/>
  <c r="E1225" i="1" s="1"/>
  <c r="F1225" i="1" s="1"/>
  <c r="D1226" i="1"/>
  <c r="E1226" i="1" s="1"/>
  <c r="F1226" i="1" s="1"/>
  <c r="D1227" i="1"/>
  <c r="E1227" i="1" s="1"/>
  <c r="F1227" i="1" s="1"/>
  <c r="D1228" i="1"/>
  <c r="E1228" i="1" s="1"/>
  <c r="F1228" i="1" s="1"/>
  <c r="D1229" i="1"/>
  <c r="E1229" i="1" s="1"/>
  <c r="F1229" i="1" s="1"/>
  <c r="D1230" i="1"/>
  <c r="E1230" i="1" s="1"/>
  <c r="F1230" i="1" s="1"/>
  <c r="D1231" i="1"/>
  <c r="E1231" i="1" s="1"/>
  <c r="F1231" i="1" s="1"/>
  <c r="D1232" i="1"/>
  <c r="E1232" i="1" s="1"/>
  <c r="F1232" i="1" s="1"/>
  <c r="D1233" i="1"/>
  <c r="E1233" i="1" s="1"/>
  <c r="F1233" i="1" s="1"/>
  <c r="D1234" i="1"/>
  <c r="E1234" i="1" s="1"/>
  <c r="F1234" i="1" s="1"/>
  <c r="D1235" i="1"/>
  <c r="E1235" i="1" s="1"/>
  <c r="F1235" i="1" s="1"/>
  <c r="D1236" i="1"/>
  <c r="E1236" i="1" s="1"/>
  <c r="F1236" i="1" s="1"/>
  <c r="D1237" i="1"/>
  <c r="E1237" i="1" s="1"/>
  <c r="F1237" i="1" s="1"/>
  <c r="D1238" i="1"/>
  <c r="E1238" i="1" s="1"/>
  <c r="F1238" i="1" s="1"/>
  <c r="D1239" i="1"/>
  <c r="E1239" i="1" s="1"/>
  <c r="F1239" i="1" s="1"/>
  <c r="D1240" i="1"/>
  <c r="E1240" i="1" s="1"/>
  <c r="F1240" i="1" s="1"/>
  <c r="D1241" i="1"/>
  <c r="E1241" i="1" s="1"/>
  <c r="F1241" i="1" s="1"/>
  <c r="D1242" i="1"/>
  <c r="E1242" i="1" s="1"/>
  <c r="F1242" i="1" s="1"/>
  <c r="D1243" i="1"/>
  <c r="E1243" i="1" s="1"/>
  <c r="F1243" i="1" s="1"/>
  <c r="D1244" i="1"/>
  <c r="E1244" i="1" s="1"/>
  <c r="F1244" i="1" s="1"/>
  <c r="D1245" i="1"/>
  <c r="E1245" i="1" s="1"/>
  <c r="F1245" i="1" s="1"/>
  <c r="D1246" i="1"/>
  <c r="E1246" i="1" s="1"/>
  <c r="F1246" i="1" s="1"/>
  <c r="D1247" i="1"/>
  <c r="E1247" i="1" s="1"/>
  <c r="F1247" i="1" s="1"/>
  <c r="D1248" i="1"/>
  <c r="E1248" i="1" s="1"/>
  <c r="F1248" i="1" s="1"/>
  <c r="D1249" i="1"/>
  <c r="E1249" i="1" s="1"/>
  <c r="F1249" i="1" s="1"/>
  <c r="D1250" i="1"/>
  <c r="E1250" i="1" s="1"/>
  <c r="F1250" i="1" s="1"/>
  <c r="D1251" i="1"/>
  <c r="E1251" i="1" s="1"/>
  <c r="F1251" i="1" s="1"/>
  <c r="D1252" i="1"/>
  <c r="E1252" i="1" s="1"/>
  <c r="F1252" i="1" s="1"/>
  <c r="D1253" i="1"/>
  <c r="E1253" i="1" s="1"/>
  <c r="F1253" i="1" s="1"/>
  <c r="D1254" i="1"/>
  <c r="E1254" i="1" s="1"/>
  <c r="F1254" i="1" s="1"/>
  <c r="D1255" i="1"/>
  <c r="E1255" i="1" s="1"/>
  <c r="F1255" i="1" s="1"/>
  <c r="D1256" i="1"/>
  <c r="E1256" i="1" s="1"/>
  <c r="F1256" i="1" s="1"/>
  <c r="D1257" i="1"/>
  <c r="E1257" i="1" s="1"/>
  <c r="F1257" i="1" s="1"/>
  <c r="D1258" i="1"/>
  <c r="E1258" i="1" s="1"/>
  <c r="F1258" i="1" s="1"/>
  <c r="D1259" i="1"/>
  <c r="E1259" i="1" s="1"/>
  <c r="F1259" i="1" s="1"/>
  <c r="D1260" i="1"/>
  <c r="E1260" i="1" s="1"/>
  <c r="F1260" i="1" s="1"/>
  <c r="D1261" i="1"/>
  <c r="E1261" i="1" s="1"/>
  <c r="F1261" i="1" s="1"/>
  <c r="D1262" i="1"/>
  <c r="E1262" i="1" s="1"/>
  <c r="F1262" i="1" s="1"/>
  <c r="D1263" i="1"/>
  <c r="E1263" i="1" s="1"/>
  <c r="F1263" i="1" s="1"/>
  <c r="D1264" i="1"/>
  <c r="E1264" i="1" s="1"/>
  <c r="F1264" i="1" s="1"/>
  <c r="D1265" i="1"/>
  <c r="E1265" i="1" s="1"/>
  <c r="F1265" i="1" s="1"/>
  <c r="D1266" i="1"/>
  <c r="E1266" i="1" s="1"/>
  <c r="F1266" i="1" s="1"/>
  <c r="D1267" i="1"/>
  <c r="E1267" i="1" s="1"/>
  <c r="F1267" i="1" s="1"/>
  <c r="D1268" i="1"/>
  <c r="E1268" i="1" s="1"/>
  <c r="F1268" i="1" s="1"/>
  <c r="D1269" i="1"/>
  <c r="E1269" i="1" s="1"/>
  <c r="F1269" i="1" s="1"/>
  <c r="D1270" i="1"/>
  <c r="E1270" i="1" s="1"/>
  <c r="F1270" i="1" s="1"/>
  <c r="D1271" i="1"/>
  <c r="E1271" i="1" s="1"/>
  <c r="F1271" i="1" s="1"/>
  <c r="D1272" i="1"/>
  <c r="E1272" i="1" s="1"/>
  <c r="F1272" i="1" s="1"/>
  <c r="D1273" i="1"/>
  <c r="E1273" i="1" s="1"/>
  <c r="F1273" i="1" s="1"/>
  <c r="D1274" i="1"/>
  <c r="E1274" i="1" s="1"/>
  <c r="F1274" i="1" s="1"/>
  <c r="D1275" i="1"/>
  <c r="E1275" i="1" s="1"/>
  <c r="F1275" i="1" s="1"/>
  <c r="D1276" i="1"/>
  <c r="E1276" i="1" s="1"/>
  <c r="F1276" i="1" s="1"/>
  <c r="D1277" i="1"/>
  <c r="E1277" i="1" s="1"/>
  <c r="F1277" i="1" s="1"/>
  <c r="D1278" i="1"/>
  <c r="E1278" i="1" s="1"/>
  <c r="F1278" i="1" s="1"/>
  <c r="D1279" i="1"/>
  <c r="E1279" i="1" s="1"/>
  <c r="F1279" i="1" s="1"/>
  <c r="D1280" i="1"/>
  <c r="E1280" i="1" s="1"/>
  <c r="F1280" i="1" s="1"/>
  <c r="D1281" i="1"/>
  <c r="E1281" i="1" s="1"/>
  <c r="F1281" i="1" s="1"/>
  <c r="D1282" i="1"/>
  <c r="E1282" i="1" s="1"/>
  <c r="F1282" i="1" s="1"/>
  <c r="D1283" i="1"/>
  <c r="E1283" i="1" s="1"/>
  <c r="F1283" i="1" s="1"/>
  <c r="D1284" i="1"/>
  <c r="E1284" i="1" s="1"/>
  <c r="F1284" i="1" s="1"/>
  <c r="D1285" i="1"/>
  <c r="E1285" i="1" s="1"/>
  <c r="F1285" i="1" s="1"/>
  <c r="D1286" i="1"/>
  <c r="E1286" i="1" s="1"/>
  <c r="F1286" i="1" s="1"/>
  <c r="D1287" i="1"/>
  <c r="E1287" i="1" s="1"/>
  <c r="F1287" i="1" s="1"/>
  <c r="D1288" i="1"/>
  <c r="E1288" i="1" s="1"/>
  <c r="F1288" i="1" s="1"/>
  <c r="D1289" i="1"/>
  <c r="E1289" i="1" s="1"/>
  <c r="F1289" i="1" s="1"/>
  <c r="D1290" i="1"/>
  <c r="E1290" i="1" s="1"/>
  <c r="F1290" i="1" s="1"/>
  <c r="D1291" i="1"/>
  <c r="E1291" i="1" s="1"/>
  <c r="F1291" i="1" s="1"/>
  <c r="D1292" i="1"/>
  <c r="E1292" i="1" s="1"/>
  <c r="F1292" i="1" s="1"/>
  <c r="D1293" i="1"/>
  <c r="E1293" i="1" s="1"/>
  <c r="F1293" i="1" s="1"/>
  <c r="D1294" i="1"/>
  <c r="E1294" i="1" s="1"/>
  <c r="F1294" i="1" s="1"/>
  <c r="D1295" i="1"/>
  <c r="E1295" i="1" s="1"/>
  <c r="F1295" i="1" s="1"/>
  <c r="D1296" i="1"/>
  <c r="E1296" i="1" s="1"/>
  <c r="F1296" i="1" s="1"/>
  <c r="D1297" i="1"/>
  <c r="E1297" i="1" s="1"/>
  <c r="F1297" i="1" s="1"/>
  <c r="D1298" i="1"/>
  <c r="E1298" i="1" s="1"/>
  <c r="F1298" i="1" s="1"/>
  <c r="D1299" i="1"/>
  <c r="E1299" i="1" s="1"/>
  <c r="F1299" i="1" s="1"/>
  <c r="D1300" i="1"/>
  <c r="E1300" i="1" s="1"/>
  <c r="F1300" i="1" s="1"/>
  <c r="D1301" i="1"/>
  <c r="E1301" i="1" s="1"/>
  <c r="F1301" i="1" s="1"/>
  <c r="D1302" i="1"/>
  <c r="E1302" i="1" s="1"/>
  <c r="F1302" i="1" s="1"/>
  <c r="D1303" i="1"/>
  <c r="E1303" i="1" s="1"/>
  <c r="F1303" i="1" s="1"/>
  <c r="D1304" i="1"/>
  <c r="E1304" i="1" s="1"/>
  <c r="F1304" i="1" s="1"/>
  <c r="D1305" i="1"/>
  <c r="E1305" i="1" s="1"/>
  <c r="F1305" i="1" s="1"/>
  <c r="D1306" i="1"/>
  <c r="E1306" i="1" s="1"/>
  <c r="F1306" i="1" s="1"/>
  <c r="D1307" i="1"/>
  <c r="E1307" i="1" s="1"/>
  <c r="F1307" i="1" s="1"/>
  <c r="D1308" i="1"/>
  <c r="E1308" i="1" s="1"/>
  <c r="F1308" i="1" s="1"/>
  <c r="D1309" i="1"/>
  <c r="E1309" i="1" s="1"/>
  <c r="F1309" i="1" s="1"/>
  <c r="D1310" i="1"/>
  <c r="E1310" i="1" s="1"/>
  <c r="F1310" i="1" s="1"/>
  <c r="D1311" i="1"/>
  <c r="E1311" i="1" s="1"/>
  <c r="F1311" i="1" s="1"/>
  <c r="D1312" i="1"/>
  <c r="E1312" i="1" s="1"/>
  <c r="F1312" i="1" s="1"/>
  <c r="D1313" i="1"/>
  <c r="E1313" i="1" s="1"/>
  <c r="F1313" i="1" s="1"/>
  <c r="D1314" i="1"/>
  <c r="E1314" i="1" s="1"/>
  <c r="F1314" i="1" s="1"/>
  <c r="D1315" i="1"/>
  <c r="E1315" i="1" s="1"/>
  <c r="F1315" i="1" s="1"/>
  <c r="D1316" i="1"/>
  <c r="E1316" i="1" s="1"/>
  <c r="F1316" i="1" s="1"/>
  <c r="D1317" i="1"/>
  <c r="E1317" i="1" s="1"/>
  <c r="F1317" i="1" s="1"/>
  <c r="D1318" i="1"/>
  <c r="E1318" i="1" s="1"/>
  <c r="F1318" i="1" s="1"/>
  <c r="D1319" i="1"/>
  <c r="E1319" i="1" s="1"/>
  <c r="F1319" i="1" s="1"/>
  <c r="D1320" i="1"/>
  <c r="E1320" i="1" s="1"/>
  <c r="F1320" i="1" s="1"/>
  <c r="D1321" i="1"/>
  <c r="E1321" i="1" s="1"/>
  <c r="F1321" i="1" s="1"/>
  <c r="D1322" i="1"/>
  <c r="E1322" i="1" s="1"/>
  <c r="F1322" i="1" s="1"/>
  <c r="D1323" i="1"/>
  <c r="E1323" i="1" s="1"/>
  <c r="F1323" i="1" s="1"/>
  <c r="D1324" i="1"/>
  <c r="E1324" i="1" s="1"/>
  <c r="F1324" i="1" s="1"/>
  <c r="D1325" i="1"/>
  <c r="E1325" i="1" s="1"/>
  <c r="F1325" i="1" s="1"/>
  <c r="D1326" i="1"/>
  <c r="E1326" i="1" s="1"/>
  <c r="F1326" i="1" s="1"/>
  <c r="D1327" i="1"/>
  <c r="E1327" i="1" s="1"/>
  <c r="F1327" i="1" s="1"/>
  <c r="D1328" i="1"/>
  <c r="E1328" i="1" s="1"/>
  <c r="F1328" i="1" s="1"/>
  <c r="D1329" i="1"/>
  <c r="E1329" i="1" s="1"/>
  <c r="F1329" i="1" s="1"/>
  <c r="D1330" i="1"/>
  <c r="E1330" i="1" s="1"/>
  <c r="F1330" i="1" s="1"/>
  <c r="D1331" i="1"/>
  <c r="E1331" i="1" s="1"/>
  <c r="F1331" i="1" s="1"/>
  <c r="D1332" i="1"/>
  <c r="E1332" i="1" s="1"/>
  <c r="F1332" i="1" s="1"/>
  <c r="D1333" i="1"/>
  <c r="E1333" i="1" s="1"/>
  <c r="F1333" i="1" s="1"/>
  <c r="D1334" i="1"/>
  <c r="E1334" i="1" s="1"/>
  <c r="F1334" i="1" s="1"/>
  <c r="D1111" i="1"/>
  <c r="E1111" i="1" s="1"/>
  <c r="F1111" i="1" s="1"/>
  <c r="E930" i="1"/>
  <c r="F930" i="1" s="1"/>
  <c r="E999" i="1"/>
  <c r="F999" i="1" s="1"/>
  <c r="E1045" i="1"/>
  <c r="F1045" i="1" s="1"/>
  <c r="D651" i="1"/>
  <c r="E651" i="1" s="1"/>
  <c r="F651" i="1" s="1"/>
  <c r="G651" i="1" s="1"/>
  <c r="H651" i="1" s="1"/>
  <c r="D652" i="1"/>
  <c r="E652" i="1" s="1"/>
  <c r="F652" i="1" s="1"/>
  <c r="G652" i="1" s="1"/>
  <c r="H652" i="1" s="1"/>
  <c r="D653" i="1"/>
  <c r="E653" i="1" s="1"/>
  <c r="F653" i="1" s="1"/>
  <c r="G653" i="1" s="1"/>
  <c r="H653" i="1" s="1"/>
  <c r="D654" i="1"/>
  <c r="E654" i="1" s="1"/>
  <c r="F654" i="1" s="1"/>
  <c r="G654" i="1" s="1"/>
  <c r="H654" i="1" s="1"/>
  <c r="D655" i="1"/>
  <c r="E655" i="1" s="1"/>
  <c r="F655" i="1" s="1"/>
  <c r="G655" i="1" s="1"/>
  <c r="H655" i="1" s="1"/>
  <c r="D656" i="1"/>
  <c r="E656" i="1" s="1"/>
  <c r="F656" i="1" s="1"/>
  <c r="G656" i="1" s="1"/>
  <c r="H656" i="1" s="1"/>
  <c r="D657" i="1"/>
  <c r="E657" i="1" s="1"/>
  <c r="F657" i="1" s="1"/>
  <c r="G657" i="1" s="1"/>
  <c r="H657" i="1" s="1"/>
  <c r="D658" i="1"/>
  <c r="E658" i="1" s="1"/>
  <c r="F658" i="1" s="1"/>
  <c r="G658" i="1" s="1"/>
  <c r="H658" i="1" s="1"/>
  <c r="D659" i="1"/>
  <c r="E659" i="1" s="1"/>
  <c r="F659" i="1" s="1"/>
  <c r="G659" i="1" s="1"/>
  <c r="H659" i="1" s="1"/>
  <c r="D660" i="1"/>
  <c r="E660" i="1" s="1"/>
  <c r="F660" i="1" s="1"/>
  <c r="G660" i="1" s="1"/>
  <c r="H660" i="1" s="1"/>
  <c r="D661" i="1"/>
  <c r="E661" i="1" s="1"/>
  <c r="F661" i="1" s="1"/>
  <c r="G661" i="1" s="1"/>
  <c r="H661" i="1" s="1"/>
  <c r="D662" i="1"/>
  <c r="E662" i="1" s="1"/>
  <c r="F662" i="1" s="1"/>
  <c r="G662" i="1" s="1"/>
  <c r="H662" i="1" s="1"/>
  <c r="D663" i="1"/>
  <c r="E663" i="1" s="1"/>
  <c r="F663" i="1" s="1"/>
  <c r="G663" i="1" s="1"/>
  <c r="H663" i="1" s="1"/>
  <c r="D664" i="1"/>
  <c r="E664" i="1" s="1"/>
  <c r="F664" i="1" s="1"/>
  <c r="G664" i="1" s="1"/>
  <c r="H664" i="1" s="1"/>
  <c r="D665" i="1"/>
  <c r="E665" i="1" s="1"/>
  <c r="F665" i="1" s="1"/>
  <c r="G665" i="1" s="1"/>
  <c r="H665" i="1" s="1"/>
  <c r="D666" i="1"/>
  <c r="E666" i="1" s="1"/>
  <c r="F666" i="1" s="1"/>
  <c r="G666" i="1" s="1"/>
  <c r="H666" i="1" s="1"/>
  <c r="D667" i="1"/>
  <c r="E667" i="1" s="1"/>
  <c r="F667" i="1" s="1"/>
  <c r="G667" i="1" s="1"/>
  <c r="H667" i="1" s="1"/>
  <c r="D668" i="1"/>
  <c r="E668" i="1" s="1"/>
  <c r="F668" i="1" s="1"/>
  <c r="G668" i="1" s="1"/>
  <c r="H668" i="1" s="1"/>
  <c r="D669" i="1"/>
  <c r="E669" i="1" s="1"/>
  <c r="F669" i="1" s="1"/>
  <c r="G669" i="1" s="1"/>
  <c r="H669" i="1" s="1"/>
  <c r="D670" i="1"/>
  <c r="E670" i="1" s="1"/>
  <c r="F670" i="1" s="1"/>
  <c r="G670" i="1" s="1"/>
  <c r="H670" i="1" s="1"/>
  <c r="D671" i="1"/>
  <c r="E671" i="1" s="1"/>
  <c r="F671" i="1" s="1"/>
  <c r="G671" i="1" s="1"/>
  <c r="H671" i="1" s="1"/>
  <c r="D672" i="1"/>
  <c r="E672" i="1" s="1"/>
  <c r="F672" i="1" s="1"/>
  <c r="G672" i="1" s="1"/>
  <c r="H672" i="1" s="1"/>
  <c r="D673" i="1"/>
  <c r="E673" i="1" s="1"/>
  <c r="F673" i="1" s="1"/>
  <c r="G673" i="1" s="1"/>
  <c r="H673" i="1" s="1"/>
  <c r="D674" i="1"/>
  <c r="E674" i="1" s="1"/>
  <c r="F674" i="1" s="1"/>
  <c r="G674" i="1" s="1"/>
  <c r="H674" i="1" s="1"/>
  <c r="D675" i="1"/>
  <c r="E675" i="1" s="1"/>
  <c r="F675" i="1" s="1"/>
  <c r="G675" i="1" s="1"/>
  <c r="H675" i="1" s="1"/>
  <c r="D676" i="1"/>
  <c r="E676" i="1" s="1"/>
  <c r="F676" i="1" s="1"/>
  <c r="G676" i="1" s="1"/>
  <c r="H676" i="1" s="1"/>
  <c r="D677" i="1"/>
  <c r="E677" i="1" s="1"/>
  <c r="F677" i="1" s="1"/>
  <c r="G677" i="1" s="1"/>
  <c r="H677" i="1" s="1"/>
  <c r="D678" i="1"/>
  <c r="E678" i="1" s="1"/>
  <c r="F678" i="1" s="1"/>
  <c r="G678" i="1" s="1"/>
  <c r="H678" i="1" s="1"/>
  <c r="D679" i="1"/>
  <c r="E679" i="1" s="1"/>
  <c r="F679" i="1" s="1"/>
  <c r="G679" i="1" s="1"/>
  <c r="H679" i="1" s="1"/>
  <c r="D680" i="1"/>
  <c r="E680" i="1" s="1"/>
  <c r="F680" i="1" s="1"/>
  <c r="G680" i="1" s="1"/>
  <c r="H680" i="1" s="1"/>
  <c r="D681" i="1"/>
  <c r="E681" i="1" s="1"/>
  <c r="F681" i="1" s="1"/>
  <c r="G681" i="1" s="1"/>
  <c r="H681" i="1" s="1"/>
  <c r="D682" i="1"/>
  <c r="E682" i="1" s="1"/>
  <c r="F682" i="1" s="1"/>
  <c r="G682" i="1" s="1"/>
  <c r="H682" i="1" s="1"/>
  <c r="D683" i="1"/>
  <c r="E683" i="1" s="1"/>
  <c r="F683" i="1" s="1"/>
  <c r="G683" i="1" s="1"/>
  <c r="H683" i="1" s="1"/>
  <c r="D684" i="1"/>
  <c r="E684" i="1" s="1"/>
  <c r="F684" i="1" s="1"/>
  <c r="G684" i="1" s="1"/>
  <c r="H684" i="1" s="1"/>
  <c r="D685" i="1"/>
  <c r="E685" i="1" s="1"/>
  <c r="F685" i="1" s="1"/>
  <c r="G685" i="1" s="1"/>
  <c r="H685" i="1" s="1"/>
  <c r="D686" i="1"/>
  <c r="E686" i="1" s="1"/>
  <c r="F686" i="1" s="1"/>
  <c r="G686" i="1" s="1"/>
  <c r="H686" i="1" s="1"/>
  <c r="D687" i="1"/>
  <c r="E687" i="1" s="1"/>
  <c r="F687" i="1" s="1"/>
  <c r="G687" i="1" s="1"/>
  <c r="H687" i="1" s="1"/>
  <c r="D688" i="1"/>
  <c r="E688" i="1" s="1"/>
  <c r="F688" i="1" s="1"/>
  <c r="G688" i="1" s="1"/>
  <c r="H688" i="1" s="1"/>
  <c r="D689" i="1"/>
  <c r="E689" i="1" s="1"/>
  <c r="F689" i="1" s="1"/>
  <c r="G689" i="1" s="1"/>
  <c r="H689" i="1" s="1"/>
  <c r="D690" i="1"/>
  <c r="E690" i="1" s="1"/>
  <c r="F690" i="1" s="1"/>
  <c r="G690" i="1" s="1"/>
  <c r="H690" i="1" s="1"/>
  <c r="D691" i="1"/>
  <c r="E691" i="1" s="1"/>
  <c r="F691" i="1" s="1"/>
  <c r="G691" i="1" s="1"/>
  <c r="H691" i="1" s="1"/>
  <c r="D692" i="1"/>
  <c r="E692" i="1" s="1"/>
  <c r="F692" i="1" s="1"/>
  <c r="G692" i="1" s="1"/>
  <c r="H692" i="1" s="1"/>
  <c r="D693" i="1"/>
  <c r="E693" i="1" s="1"/>
  <c r="F693" i="1" s="1"/>
  <c r="G693" i="1" s="1"/>
  <c r="H693" i="1" s="1"/>
  <c r="D694" i="1"/>
  <c r="E694" i="1" s="1"/>
  <c r="F694" i="1" s="1"/>
  <c r="G694" i="1" s="1"/>
  <c r="H694" i="1" s="1"/>
  <c r="D695" i="1"/>
  <c r="E695" i="1" s="1"/>
  <c r="F695" i="1" s="1"/>
  <c r="G695" i="1" s="1"/>
  <c r="H695" i="1" s="1"/>
  <c r="D696" i="1"/>
  <c r="E696" i="1" s="1"/>
  <c r="F696" i="1" s="1"/>
  <c r="G696" i="1" s="1"/>
  <c r="H696" i="1" s="1"/>
  <c r="D697" i="1"/>
  <c r="E697" i="1" s="1"/>
  <c r="F697" i="1" s="1"/>
  <c r="G697" i="1" s="1"/>
  <c r="H697" i="1" s="1"/>
  <c r="D698" i="1"/>
  <c r="E698" i="1" s="1"/>
  <c r="F698" i="1" s="1"/>
  <c r="G698" i="1" s="1"/>
  <c r="H698" i="1" s="1"/>
  <c r="D699" i="1"/>
  <c r="E699" i="1" s="1"/>
  <c r="F699" i="1" s="1"/>
  <c r="G699" i="1" s="1"/>
  <c r="H699" i="1" s="1"/>
  <c r="D700" i="1"/>
  <c r="E700" i="1" s="1"/>
  <c r="F700" i="1" s="1"/>
  <c r="G700" i="1" s="1"/>
  <c r="H700" i="1" s="1"/>
  <c r="D701" i="1"/>
  <c r="E701" i="1" s="1"/>
  <c r="F701" i="1" s="1"/>
  <c r="G701" i="1" s="1"/>
  <c r="H701" i="1" s="1"/>
  <c r="D702" i="1"/>
  <c r="E702" i="1" s="1"/>
  <c r="F702" i="1" s="1"/>
  <c r="G702" i="1" s="1"/>
  <c r="H702" i="1" s="1"/>
  <c r="D703" i="1"/>
  <c r="E703" i="1" s="1"/>
  <c r="F703" i="1" s="1"/>
  <c r="G703" i="1" s="1"/>
  <c r="H703" i="1" s="1"/>
  <c r="D704" i="1"/>
  <c r="E704" i="1" s="1"/>
  <c r="F704" i="1" s="1"/>
  <c r="G704" i="1" s="1"/>
  <c r="H704" i="1" s="1"/>
  <c r="D705" i="1"/>
  <c r="E705" i="1" s="1"/>
  <c r="F705" i="1" s="1"/>
  <c r="G705" i="1" s="1"/>
  <c r="H705" i="1" s="1"/>
  <c r="D706" i="1"/>
  <c r="E706" i="1" s="1"/>
  <c r="F706" i="1" s="1"/>
  <c r="G706" i="1" s="1"/>
  <c r="H706" i="1" s="1"/>
  <c r="D707" i="1"/>
  <c r="E707" i="1" s="1"/>
  <c r="F707" i="1" s="1"/>
  <c r="G707" i="1" s="1"/>
  <c r="H707" i="1" s="1"/>
  <c r="D708" i="1"/>
  <c r="E708" i="1" s="1"/>
  <c r="F708" i="1" s="1"/>
  <c r="G708" i="1" s="1"/>
  <c r="H708" i="1" s="1"/>
  <c r="D709" i="1"/>
  <c r="E709" i="1" s="1"/>
  <c r="F709" i="1" s="1"/>
  <c r="G709" i="1" s="1"/>
  <c r="H709" i="1" s="1"/>
  <c r="D710" i="1"/>
  <c r="E710" i="1" s="1"/>
  <c r="F710" i="1" s="1"/>
  <c r="G710" i="1" s="1"/>
  <c r="H710" i="1" s="1"/>
  <c r="D711" i="1"/>
  <c r="E711" i="1" s="1"/>
  <c r="F711" i="1" s="1"/>
  <c r="G711" i="1" s="1"/>
  <c r="H711" i="1" s="1"/>
  <c r="D712" i="1"/>
  <c r="E712" i="1" s="1"/>
  <c r="F712" i="1" s="1"/>
  <c r="G712" i="1" s="1"/>
  <c r="H712" i="1" s="1"/>
  <c r="D713" i="1"/>
  <c r="E713" i="1" s="1"/>
  <c r="F713" i="1" s="1"/>
  <c r="G713" i="1" s="1"/>
  <c r="H713" i="1" s="1"/>
  <c r="D714" i="1"/>
  <c r="E714" i="1" s="1"/>
  <c r="F714" i="1" s="1"/>
  <c r="G714" i="1" s="1"/>
  <c r="H714" i="1" s="1"/>
  <c r="D715" i="1"/>
  <c r="E715" i="1" s="1"/>
  <c r="F715" i="1" s="1"/>
  <c r="G715" i="1" s="1"/>
  <c r="H715" i="1" s="1"/>
  <c r="D717" i="1"/>
  <c r="E717" i="1" s="1"/>
  <c r="F717" i="1" s="1"/>
  <c r="G717" i="1" s="1"/>
  <c r="H717" i="1" s="1"/>
  <c r="D718" i="1"/>
  <c r="E718" i="1" s="1"/>
  <c r="F718" i="1" s="1"/>
  <c r="G718" i="1" s="1"/>
  <c r="H718" i="1" s="1"/>
  <c r="D719" i="1"/>
  <c r="E719" i="1" s="1"/>
  <c r="F719" i="1" s="1"/>
  <c r="G719" i="1" s="1"/>
  <c r="H719" i="1" s="1"/>
  <c r="D720" i="1"/>
  <c r="E720" i="1" s="1"/>
  <c r="F720" i="1" s="1"/>
  <c r="G720" i="1" s="1"/>
  <c r="H720" i="1" s="1"/>
  <c r="D721" i="1"/>
  <c r="E721" i="1" s="1"/>
  <c r="F721" i="1" s="1"/>
  <c r="G721" i="1" s="1"/>
  <c r="H721" i="1" s="1"/>
  <c r="D723" i="1"/>
  <c r="E723" i="1" s="1"/>
  <c r="F723" i="1" s="1"/>
  <c r="G723" i="1" s="1"/>
  <c r="H723" i="1" s="1"/>
  <c r="D724" i="1"/>
  <c r="E724" i="1" s="1"/>
  <c r="F724" i="1" s="1"/>
  <c r="G724" i="1" s="1"/>
  <c r="H724" i="1" s="1"/>
  <c r="D725" i="1"/>
  <c r="E725" i="1" s="1"/>
  <c r="F725" i="1" s="1"/>
  <c r="G725" i="1" s="1"/>
  <c r="H725" i="1" s="1"/>
  <c r="D726" i="1"/>
  <c r="E726" i="1" s="1"/>
  <c r="F726" i="1" s="1"/>
  <c r="G726" i="1" s="1"/>
  <c r="H726" i="1" s="1"/>
  <c r="D727" i="1"/>
  <c r="E727" i="1" s="1"/>
  <c r="F727" i="1" s="1"/>
  <c r="G727" i="1" s="1"/>
  <c r="H727" i="1" s="1"/>
  <c r="D728" i="1"/>
  <c r="E728" i="1" s="1"/>
  <c r="F728" i="1" s="1"/>
  <c r="G728" i="1" s="1"/>
  <c r="H728" i="1" s="1"/>
  <c r="D729" i="1"/>
  <c r="E729" i="1" s="1"/>
  <c r="F729" i="1" s="1"/>
  <c r="G729" i="1" s="1"/>
  <c r="H729" i="1" s="1"/>
  <c r="D730" i="1"/>
  <c r="E730" i="1" s="1"/>
  <c r="F730" i="1" s="1"/>
  <c r="G730" i="1" s="1"/>
  <c r="H730" i="1" s="1"/>
  <c r="D731" i="1"/>
  <c r="E731" i="1" s="1"/>
  <c r="F731" i="1" s="1"/>
  <c r="G731" i="1" s="1"/>
  <c r="H731" i="1" s="1"/>
  <c r="D732" i="1"/>
  <c r="E732" i="1" s="1"/>
  <c r="F732" i="1" s="1"/>
  <c r="G732" i="1" s="1"/>
  <c r="H732" i="1" s="1"/>
  <c r="D733" i="1"/>
  <c r="E733" i="1" s="1"/>
  <c r="F733" i="1" s="1"/>
  <c r="G733" i="1" s="1"/>
  <c r="H733" i="1" s="1"/>
  <c r="D734" i="1"/>
  <c r="E734" i="1" s="1"/>
  <c r="F734" i="1" s="1"/>
  <c r="G734" i="1" s="1"/>
  <c r="H734" i="1" s="1"/>
  <c r="D736" i="1"/>
  <c r="E736" i="1" s="1"/>
  <c r="F736" i="1" s="1"/>
  <c r="G736" i="1" s="1"/>
  <c r="H736" i="1" s="1"/>
  <c r="D737" i="1"/>
  <c r="E737" i="1" s="1"/>
  <c r="F737" i="1" s="1"/>
  <c r="G737" i="1" s="1"/>
  <c r="H737" i="1" s="1"/>
  <c r="D738" i="1"/>
  <c r="E738" i="1" s="1"/>
  <c r="F738" i="1" s="1"/>
  <c r="G738" i="1" s="1"/>
  <c r="H738" i="1" s="1"/>
  <c r="D739" i="1"/>
  <c r="E739" i="1" s="1"/>
  <c r="F739" i="1" s="1"/>
  <c r="G739" i="1" s="1"/>
  <c r="H739" i="1" s="1"/>
  <c r="D740" i="1"/>
  <c r="E740" i="1" s="1"/>
  <c r="F740" i="1" s="1"/>
  <c r="G740" i="1" s="1"/>
  <c r="H740" i="1" s="1"/>
  <c r="D741" i="1"/>
  <c r="E741" i="1" s="1"/>
  <c r="F741" i="1" s="1"/>
  <c r="G741" i="1" s="1"/>
  <c r="H741" i="1" s="1"/>
  <c r="D742" i="1"/>
  <c r="E742" i="1" s="1"/>
  <c r="F742" i="1" s="1"/>
  <c r="G742" i="1" s="1"/>
  <c r="H742" i="1" s="1"/>
  <c r="D743" i="1"/>
  <c r="E743" i="1" s="1"/>
  <c r="F743" i="1" s="1"/>
  <c r="G743" i="1" s="1"/>
  <c r="H743" i="1" s="1"/>
  <c r="D744" i="1"/>
  <c r="E744" i="1" s="1"/>
  <c r="F744" i="1" s="1"/>
  <c r="G744" i="1" s="1"/>
  <c r="H744" i="1" s="1"/>
  <c r="D745" i="1"/>
  <c r="E745" i="1" s="1"/>
  <c r="F745" i="1" s="1"/>
  <c r="G745" i="1" s="1"/>
  <c r="H745" i="1" s="1"/>
  <c r="D746" i="1"/>
  <c r="E746" i="1" s="1"/>
  <c r="F746" i="1" s="1"/>
  <c r="G746" i="1" s="1"/>
  <c r="H746" i="1" s="1"/>
  <c r="D747" i="1"/>
  <c r="E747" i="1" s="1"/>
  <c r="F747" i="1" s="1"/>
  <c r="G747" i="1" s="1"/>
  <c r="H747" i="1" s="1"/>
  <c r="D748" i="1"/>
  <c r="E748" i="1" s="1"/>
  <c r="F748" i="1" s="1"/>
  <c r="G748" i="1" s="1"/>
  <c r="H748" i="1" s="1"/>
  <c r="D749" i="1"/>
  <c r="E749" i="1" s="1"/>
  <c r="F749" i="1" s="1"/>
  <c r="G749" i="1" s="1"/>
  <c r="H749" i="1" s="1"/>
  <c r="D750" i="1"/>
  <c r="E750" i="1" s="1"/>
  <c r="F750" i="1" s="1"/>
  <c r="G750" i="1" s="1"/>
  <c r="H750" i="1" s="1"/>
  <c r="D751" i="1"/>
  <c r="E751" i="1" s="1"/>
  <c r="F751" i="1" s="1"/>
  <c r="G751" i="1" s="1"/>
  <c r="H751" i="1" s="1"/>
  <c r="D752" i="1"/>
  <c r="E752" i="1" s="1"/>
  <c r="F752" i="1" s="1"/>
  <c r="G752" i="1" s="1"/>
  <c r="H752" i="1" s="1"/>
  <c r="D753" i="1"/>
  <c r="E753" i="1" s="1"/>
  <c r="F753" i="1" s="1"/>
  <c r="G753" i="1" s="1"/>
  <c r="H753" i="1" s="1"/>
  <c r="D754" i="1"/>
  <c r="E754" i="1" s="1"/>
  <c r="F754" i="1" s="1"/>
  <c r="G754" i="1" s="1"/>
  <c r="H754" i="1" s="1"/>
  <c r="D755" i="1"/>
  <c r="E755" i="1" s="1"/>
  <c r="F755" i="1" s="1"/>
  <c r="G755" i="1" s="1"/>
  <c r="H755" i="1" s="1"/>
  <c r="D756" i="1"/>
  <c r="E756" i="1" s="1"/>
  <c r="F756" i="1" s="1"/>
  <c r="G756" i="1" s="1"/>
  <c r="H756" i="1" s="1"/>
  <c r="D757" i="1"/>
  <c r="E757" i="1" s="1"/>
  <c r="F757" i="1" s="1"/>
  <c r="G757" i="1" s="1"/>
  <c r="H757" i="1" s="1"/>
  <c r="D758" i="1"/>
  <c r="E758" i="1" s="1"/>
  <c r="F758" i="1" s="1"/>
  <c r="G758" i="1" s="1"/>
  <c r="H758" i="1" s="1"/>
  <c r="D759" i="1"/>
  <c r="E759" i="1" s="1"/>
  <c r="F759" i="1" s="1"/>
  <c r="G759" i="1" s="1"/>
  <c r="H759" i="1" s="1"/>
  <c r="D760" i="1"/>
  <c r="E760" i="1" s="1"/>
  <c r="F760" i="1" s="1"/>
  <c r="G760" i="1" s="1"/>
  <c r="H760" i="1" s="1"/>
  <c r="D761" i="1"/>
  <c r="E761" i="1" s="1"/>
  <c r="F761" i="1" s="1"/>
  <c r="G761" i="1" s="1"/>
  <c r="H761" i="1" s="1"/>
  <c r="D762" i="1"/>
  <c r="E762" i="1" s="1"/>
  <c r="F762" i="1" s="1"/>
  <c r="G762" i="1" s="1"/>
  <c r="H762" i="1" s="1"/>
  <c r="D763" i="1"/>
  <c r="E763" i="1" s="1"/>
  <c r="F763" i="1" s="1"/>
  <c r="G763" i="1" s="1"/>
  <c r="H763" i="1" s="1"/>
  <c r="D764" i="1"/>
  <c r="E764" i="1" s="1"/>
  <c r="F764" i="1" s="1"/>
  <c r="G764" i="1" s="1"/>
  <c r="H764" i="1" s="1"/>
  <c r="D765" i="1"/>
  <c r="E765" i="1" s="1"/>
  <c r="F765" i="1" s="1"/>
  <c r="G765" i="1" s="1"/>
  <c r="H765" i="1" s="1"/>
  <c r="D766" i="1"/>
  <c r="E766" i="1" s="1"/>
  <c r="F766" i="1" s="1"/>
  <c r="G766" i="1" s="1"/>
  <c r="H766" i="1" s="1"/>
  <c r="D767" i="1"/>
  <c r="E767" i="1" s="1"/>
  <c r="F767" i="1" s="1"/>
  <c r="G767" i="1" s="1"/>
  <c r="H767" i="1" s="1"/>
  <c r="D768" i="1"/>
  <c r="E768" i="1" s="1"/>
  <c r="F768" i="1" s="1"/>
  <c r="G768" i="1" s="1"/>
  <c r="H768" i="1" s="1"/>
  <c r="D769" i="1"/>
  <c r="E769" i="1" s="1"/>
  <c r="F769" i="1" s="1"/>
  <c r="G769" i="1" s="1"/>
  <c r="H769" i="1" s="1"/>
  <c r="D770" i="1"/>
  <c r="E770" i="1" s="1"/>
  <c r="F770" i="1" s="1"/>
  <c r="G770" i="1" s="1"/>
  <c r="H770" i="1" s="1"/>
  <c r="D771" i="1"/>
  <c r="E771" i="1" s="1"/>
  <c r="F771" i="1" s="1"/>
  <c r="G771" i="1" s="1"/>
  <c r="H771" i="1" s="1"/>
  <c r="D772" i="1"/>
  <c r="E772" i="1" s="1"/>
  <c r="F772" i="1" s="1"/>
  <c r="G772" i="1" s="1"/>
  <c r="H772" i="1" s="1"/>
  <c r="D773" i="1"/>
  <c r="E773" i="1" s="1"/>
  <c r="F773" i="1" s="1"/>
  <c r="G773" i="1" s="1"/>
  <c r="H773" i="1" s="1"/>
  <c r="D774" i="1"/>
  <c r="E774" i="1" s="1"/>
  <c r="F774" i="1" s="1"/>
  <c r="G774" i="1" s="1"/>
  <c r="H774" i="1" s="1"/>
  <c r="D775" i="1"/>
  <c r="E775" i="1" s="1"/>
  <c r="F775" i="1" s="1"/>
  <c r="G775" i="1" s="1"/>
  <c r="H775" i="1" s="1"/>
  <c r="D776" i="1"/>
  <c r="E776" i="1" s="1"/>
  <c r="F776" i="1" s="1"/>
  <c r="G776" i="1" s="1"/>
  <c r="H776" i="1" s="1"/>
  <c r="D777" i="1"/>
  <c r="E777" i="1" s="1"/>
  <c r="F777" i="1" s="1"/>
  <c r="G777" i="1" s="1"/>
  <c r="H777" i="1" s="1"/>
  <c r="D778" i="1"/>
  <c r="E778" i="1" s="1"/>
  <c r="F778" i="1" s="1"/>
  <c r="G778" i="1" s="1"/>
  <c r="H778" i="1" s="1"/>
  <c r="D779" i="1"/>
  <c r="E779" i="1" s="1"/>
  <c r="F779" i="1" s="1"/>
  <c r="G779" i="1" s="1"/>
  <c r="H779" i="1" s="1"/>
  <c r="D780" i="1"/>
  <c r="E780" i="1" s="1"/>
  <c r="F780" i="1" s="1"/>
  <c r="G780" i="1" s="1"/>
  <c r="H780" i="1" s="1"/>
  <c r="D781" i="1"/>
  <c r="E781" i="1" s="1"/>
  <c r="F781" i="1" s="1"/>
  <c r="G781" i="1" s="1"/>
  <c r="H781" i="1" s="1"/>
  <c r="D782" i="1"/>
  <c r="E782" i="1" s="1"/>
  <c r="F782" i="1" s="1"/>
  <c r="G782" i="1" s="1"/>
  <c r="H782" i="1" s="1"/>
  <c r="D783" i="1"/>
  <c r="E783" i="1" s="1"/>
  <c r="F783" i="1" s="1"/>
  <c r="G783" i="1" s="1"/>
  <c r="H783" i="1" s="1"/>
  <c r="D784" i="1"/>
  <c r="E784" i="1" s="1"/>
  <c r="F784" i="1" s="1"/>
  <c r="G784" i="1" s="1"/>
  <c r="H784" i="1" s="1"/>
  <c r="D785" i="1"/>
  <c r="E785" i="1" s="1"/>
  <c r="F785" i="1" s="1"/>
  <c r="G785" i="1" s="1"/>
  <c r="H785" i="1" s="1"/>
  <c r="D786" i="1"/>
  <c r="E786" i="1" s="1"/>
  <c r="F786" i="1" s="1"/>
  <c r="G786" i="1" s="1"/>
  <c r="H786" i="1" s="1"/>
  <c r="D787" i="1"/>
  <c r="E787" i="1" s="1"/>
  <c r="F787" i="1" s="1"/>
  <c r="G787" i="1" s="1"/>
  <c r="H787" i="1" s="1"/>
  <c r="D788" i="1"/>
  <c r="E788" i="1" s="1"/>
  <c r="F788" i="1" s="1"/>
  <c r="G788" i="1" s="1"/>
  <c r="H788" i="1" s="1"/>
  <c r="D789" i="1"/>
  <c r="E789" i="1" s="1"/>
  <c r="F789" i="1" s="1"/>
  <c r="G789" i="1" s="1"/>
  <c r="H789" i="1" s="1"/>
  <c r="D790" i="1"/>
  <c r="E790" i="1" s="1"/>
  <c r="F790" i="1" s="1"/>
  <c r="G790" i="1" s="1"/>
  <c r="H790" i="1" s="1"/>
  <c r="D791" i="1"/>
  <c r="E791" i="1" s="1"/>
  <c r="F791" i="1" s="1"/>
  <c r="G791" i="1" s="1"/>
  <c r="H791" i="1" s="1"/>
  <c r="D792" i="1"/>
  <c r="E792" i="1" s="1"/>
  <c r="F792" i="1" s="1"/>
  <c r="G792" i="1" s="1"/>
  <c r="H792" i="1" s="1"/>
  <c r="D793" i="1"/>
  <c r="E793" i="1" s="1"/>
  <c r="F793" i="1" s="1"/>
  <c r="G793" i="1" s="1"/>
  <c r="H793" i="1" s="1"/>
  <c r="D794" i="1"/>
  <c r="E794" i="1" s="1"/>
  <c r="F794" i="1" s="1"/>
  <c r="G794" i="1" s="1"/>
  <c r="H794" i="1" s="1"/>
  <c r="D795" i="1"/>
  <c r="E795" i="1" s="1"/>
  <c r="F795" i="1" s="1"/>
  <c r="G795" i="1" s="1"/>
  <c r="H795" i="1" s="1"/>
  <c r="D796" i="1"/>
  <c r="E796" i="1" s="1"/>
  <c r="F796" i="1" s="1"/>
  <c r="G796" i="1" s="1"/>
  <c r="H796" i="1" s="1"/>
  <c r="D797" i="1"/>
  <c r="E797" i="1" s="1"/>
  <c r="F797" i="1" s="1"/>
  <c r="G797" i="1" s="1"/>
  <c r="H797" i="1" s="1"/>
  <c r="D798" i="1"/>
  <c r="E798" i="1" s="1"/>
  <c r="F798" i="1" s="1"/>
  <c r="G798" i="1" s="1"/>
  <c r="H798" i="1" s="1"/>
  <c r="D799" i="1"/>
  <c r="E799" i="1" s="1"/>
  <c r="F799" i="1" s="1"/>
  <c r="G799" i="1" s="1"/>
  <c r="H799" i="1" s="1"/>
  <c r="D800" i="1"/>
  <c r="E800" i="1" s="1"/>
  <c r="F800" i="1" s="1"/>
  <c r="G800" i="1" s="1"/>
  <c r="H800" i="1" s="1"/>
  <c r="D801" i="1"/>
  <c r="E801" i="1" s="1"/>
  <c r="F801" i="1" s="1"/>
  <c r="G801" i="1" s="1"/>
  <c r="H801" i="1" s="1"/>
  <c r="D802" i="1"/>
  <c r="E802" i="1" s="1"/>
  <c r="F802" i="1" s="1"/>
  <c r="G802" i="1" s="1"/>
  <c r="H802" i="1" s="1"/>
  <c r="D803" i="1"/>
  <c r="E803" i="1" s="1"/>
  <c r="F803" i="1" s="1"/>
  <c r="G803" i="1" s="1"/>
  <c r="H803" i="1" s="1"/>
  <c r="D804" i="1"/>
  <c r="E804" i="1" s="1"/>
  <c r="F804" i="1" s="1"/>
  <c r="G804" i="1" s="1"/>
  <c r="H804" i="1" s="1"/>
  <c r="D805" i="1"/>
  <c r="E805" i="1" s="1"/>
  <c r="F805" i="1" s="1"/>
  <c r="G805" i="1" s="1"/>
  <c r="H805" i="1" s="1"/>
  <c r="D806" i="1"/>
  <c r="E806" i="1" s="1"/>
  <c r="F806" i="1" s="1"/>
  <c r="G806" i="1" s="1"/>
  <c r="H806" i="1" s="1"/>
  <c r="D807" i="1"/>
  <c r="E807" i="1" s="1"/>
  <c r="F807" i="1" s="1"/>
  <c r="G807" i="1" s="1"/>
  <c r="H807" i="1" s="1"/>
  <c r="D808" i="1"/>
  <c r="E808" i="1" s="1"/>
  <c r="F808" i="1" s="1"/>
  <c r="G808" i="1" s="1"/>
  <c r="H808" i="1" s="1"/>
  <c r="D809" i="1"/>
  <c r="E809" i="1" s="1"/>
  <c r="F809" i="1" s="1"/>
  <c r="G809" i="1" s="1"/>
  <c r="H809" i="1" s="1"/>
  <c r="D810" i="1"/>
  <c r="E810" i="1" s="1"/>
  <c r="F810" i="1" s="1"/>
  <c r="G810" i="1" s="1"/>
  <c r="H810" i="1" s="1"/>
  <c r="D811" i="1"/>
  <c r="E811" i="1" s="1"/>
  <c r="F811" i="1" s="1"/>
  <c r="G811" i="1" s="1"/>
  <c r="H811" i="1" s="1"/>
  <c r="D812" i="1"/>
  <c r="E812" i="1" s="1"/>
  <c r="F812" i="1" s="1"/>
  <c r="G812" i="1" s="1"/>
  <c r="H812" i="1" s="1"/>
  <c r="D813" i="1"/>
  <c r="E813" i="1" s="1"/>
  <c r="F813" i="1" s="1"/>
  <c r="G813" i="1" s="1"/>
  <c r="H813" i="1" s="1"/>
  <c r="D814" i="1"/>
  <c r="E814" i="1" s="1"/>
  <c r="F814" i="1" s="1"/>
  <c r="G814" i="1" s="1"/>
  <c r="H814" i="1" s="1"/>
  <c r="D815" i="1"/>
  <c r="E815" i="1" s="1"/>
  <c r="F815" i="1" s="1"/>
  <c r="G815" i="1" s="1"/>
  <c r="H815" i="1" s="1"/>
  <c r="D816" i="1"/>
  <c r="E816" i="1" s="1"/>
  <c r="F816" i="1" s="1"/>
  <c r="G816" i="1" s="1"/>
  <c r="H816" i="1" s="1"/>
  <c r="D817" i="1"/>
  <c r="E817" i="1" s="1"/>
  <c r="F817" i="1" s="1"/>
  <c r="G817" i="1" s="1"/>
  <c r="H817" i="1" s="1"/>
  <c r="D818" i="1"/>
  <c r="E818" i="1" s="1"/>
  <c r="F818" i="1" s="1"/>
  <c r="G818" i="1" s="1"/>
  <c r="H818" i="1" s="1"/>
  <c r="D819" i="1"/>
  <c r="E819" i="1" s="1"/>
  <c r="F819" i="1" s="1"/>
  <c r="G819" i="1" s="1"/>
  <c r="H819" i="1" s="1"/>
  <c r="D820" i="1"/>
  <c r="E820" i="1" s="1"/>
  <c r="F820" i="1" s="1"/>
  <c r="G820" i="1" s="1"/>
  <c r="H820" i="1" s="1"/>
  <c r="D821" i="1"/>
  <c r="E821" i="1" s="1"/>
  <c r="F821" i="1" s="1"/>
  <c r="G821" i="1" s="1"/>
  <c r="H821" i="1" s="1"/>
  <c r="D822" i="1"/>
  <c r="E822" i="1" s="1"/>
  <c r="F822" i="1" s="1"/>
  <c r="G822" i="1" s="1"/>
  <c r="H822" i="1" s="1"/>
  <c r="D823" i="1"/>
  <c r="E823" i="1" s="1"/>
  <c r="F823" i="1" s="1"/>
  <c r="G823" i="1" s="1"/>
  <c r="H823" i="1" s="1"/>
  <c r="D824" i="1"/>
  <c r="E824" i="1" s="1"/>
  <c r="F824" i="1" s="1"/>
  <c r="G824" i="1" s="1"/>
  <c r="H824" i="1" s="1"/>
  <c r="D825" i="1"/>
  <c r="E825" i="1" s="1"/>
  <c r="F825" i="1" s="1"/>
  <c r="G825" i="1" s="1"/>
  <c r="H825" i="1" s="1"/>
  <c r="D826" i="1"/>
  <c r="E826" i="1" s="1"/>
  <c r="F826" i="1" s="1"/>
  <c r="G826" i="1" s="1"/>
  <c r="H826" i="1" s="1"/>
  <c r="D827" i="1"/>
  <c r="E827" i="1" s="1"/>
  <c r="F827" i="1" s="1"/>
  <c r="G827" i="1" s="1"/>
  <c r="H827" i="1" s="1"/>
  <c r="D828" i="1"/>
  <c r="E828" i="1" s="1"/>
  <c r="F828" i="1" s="1"/>
  <c r="G828" i="1" s="1"/>
  <c r="H828" i="1" s="1"/>
  <c r="D829" i="1"/>
  <c r="E829" i="1" s="1"/>
  <c r="F829" i="1" s="1"/>
  <c r="G829" i="1" s="1"/>
  <c r="H829" i="1" s="1"/>
  <c r="D830" i="1"/>
  <c r="E830" i="1" s="1"/>
  <c r="F830" i="1" s="1"/>
  <c r="G830" i="1" s="1"/>
  <c r="H830" i="1" s="1"/>
  <c r="D831" i="1"/>
  <c r="E831" i="1" s="1"/>
  <c r="F831" i="1" s="1"/>
  <c r="G831" i="1" s="1"/>
  <c r="H831" i="1" s="1"/>
  <c r="D832" i="1"/>
  <c r="E832" i="1" s="1"/>
  <c r="F832" i="1" s="1"/>
  <c r="G832" i="1" s="1"/>
  <c r="H832" i="1" s="1"/>
  <c r="D833" i="1"/>
  <c r="E833" i="1" s="1"/>
  <c r="F833" i="1" s="1"/>
  <c r="G833" i="1" s="1"/>
  <c r="H833" i="1" s="1"/>
  <c r="D834" i="1"/>
  <c r="E834" i="1" s="1"/>
  <c r="F834" i="1" s="1"/>
  <c r="G834" i="1" s="1"/>
  <c r="H834" i="1" s="1"/>
  <c r="D835" i="1"/>
  <c r="E835" i="1" s="1"/>
  <c r="F835" i="1" s="1"/>
  <c r="G835" i="1" s="1"/>
  <c r="H835" i="1" s="1"/>
  <c r="D836" i="1"/>
  <c r="E836" i="1" s="1"/>
  <c r="F836" i="1" s="1"/>
  <c r="G836" i="1" s="1"/>
  <c r="H836" i="1" s="1"/>
  <c r="D837" i="1"/>
  <c r="E837" i="1" s="1"/>
  <c r="F837" i="1" s="1"/>
  <c r="G837" i="1" s="1"/>
  <c r="H837" i="1" s="1"/>
  <c r="D838" i="1"/>
  <c r="E838" i="1" s="1"/>
  <c r="F838" i="1" s="1"/>
  <c r="G838" i="1" s="1"/>
  <c r="H838" i="1" s="1"/>
  <c r="D839" i="1"/>
  <c r="E839" i="1" s="1"/>
  <c r="F839" i="1" s="1"/>
  <c r="G839" i="1" s="1"/>
  <c r="H839" i="1" s="1"/>
  <c r="D840" i="1"/>
  <c r="E840" i="1" s="1"/>
  <c r="F840" i="1" s="1"/>
  <c r="G840" i="1" s="1"/>
  <c r="H840" i="1" s="1"/>
  <c r="D841" i="1"/>
  <c r="E841" i="1" s="1"/>
  <c r="F841" i="1" s="1"/>
  <c r="G841" i="1" s="1"/>
  <c r="H841" i="1" s="1"/>
  <c r="D842" i="1"/>
  <c r="E842" i="1" s="1"/>
  <c r="F842" i="1" s="1"/>
  <c r="G842" i="1" s="1"/>
  <c r="H842" i="1" s="1"/>
  <c r="D843" i="1"/>
  <c r="E843" i="1" s="1"/>
  <c r="F843" i="1" s="1"/>
  <c r="G843" i="1" s="1"/>
  <c r="H843" i="1" s="1"/>
  <c r="D844" i="1"/>
  <c r="E844" i="1" s="1"/>
  <c r="F844" i="1" s="1"/>
  <c r="G844" i="1" s="1"/>
  <c r="H844" i="1" s="1"/>
  <c r="D845" i="1"/>
  <c r="E845" i="1" s="1"/>
  <c r="F845" i="1" s="1"/>
  <c r="G845" i="1" s="1"/>
  <c r="H845" i="1" s="1"/>
  <c r="D846" i="1"/>
  <c r="E846" i="1" s="1"/>
  <c r="F846" i="1" s="1"/>
  <c r="G846" i="1" s="1"/>
  <c r="H846" i="1" s="1"/>
  <c r="D847" i="1"/>
  <c r="E847" i="1" s="1"/>
  <c r="F847" i="1" s="1"/>
  <c r="G847" i="1" s="1"/>
  <c r="H847" i="1" s="1"/>
  <c r="D848" i="1"/>
  <c r="E848" i="1" s="1"/>
  <c r="F848" i="1" s="1"/>
  <c r="G848" i="1" s="1"/>
  <c r="H848" i="1" s="1"/>
  <c r="D849" i="1"/>
  <c r="E849" i="1" s="1"/>
  <c r="F849" i="1" s="1"/>
  <c r="G849" i="1" s="1"/>
  <c r="H849" i="1" s="1"/>
  <c r="D850" i="1"/>
  <c r="E850" i="1" s="1"/>
  <c r="F850" i="1" s="1"/>
  <c r="G850" i="1" s="1"/>
  <c r="H850" i="1" s="1"/>
  <c r="D851" i="1"/>
  <c r="E851" i="1" s="1"/>
  <c r="F851" i="1" s="1"/>
  <c r="G851" i="1" s="1"/>
  <c r="H851" i="1" s="1"/>
  <c r="D852" i="1"/>
  <c r="E852" i="1" s="1"/>
  <c r="F852" i="1" s="1"/>
  <c r="G852" i="1" s="1"/>
  <c r="H852" i="1" s="1"/>
  <c r="D853" i="1"/>
  <c r="E853" i="1" s="1"/>
  <c r="F853" i="1" s="1"/>
  <c r="G853" i="1" s="1"/>
  <c r="H853" i="1" s="1"/>
  <c r="D854" i="1"/>
  <c r="E854" i="1" s="1"/>
  <c r="F854" i="1" s="1"/>
  <c r="G854" i="1" s="1"/>
  <c r="H854" i="1" s="1"/>
  <c r="D855" i="1"/>
  <c r="E855" i="1" s="1"/>
  <c r="F855" i="1" s="1"/>
  <c r="G855" i="1" s="1"/>
  <c r="H855" i="1" s="1"/>
  <c r="D856" i="1"/>
  <c r="E856" i="1" s="1"/>
  <c r="F856" i="1" s="1"/>
  <c r="G856" i="1" s="1"/>
  <c r="H856" i="1" s="1"/>
  <c r="D857" i="1"/>
  <c r="E857" i="1" s="1"/>
  <c r="F857" i="1" s="1"/>
  <c r="G857" i="1" s="1"/>
  <c r="H857" i="1" s="1"/>
  <c r="D858" i="1"/>
  <c r="E858" i="1" s="1"/>
  <c r="F858" i="1" s="1"/>
  <c r="G858" i="1" s="1"/>
  <c r="H858" i="1" s="1"/>
  <c r="D859" i="1"/>
  <c r="E859" i="1" s="1"/>
  <c r="F859" i="1" s="1"/>
  <c r="G859" i="1" s="1"/>
  <c r="H859" i="1" s="1"/>
  <c r="D860" i="1"/>
  <c r="E860" i="1" s="1"/>
  <c r="F860" i="1" s="1"/>
  <c r="G860" i="1" s="1"/>
  <c r="H860" i="1" s="1"/>
  <c r="D861" i="1"/>
  <c r="E861" i="1" s="1"/>
  <c r="F861" i="1" s="1"/>
  <c r="G861" i="1" s="1"/>
  <c r="H861" i="1" s="1"/>
  <c r="D862" i="1"/>
  <c r="E862" i="1" s="1"/>
  <c r="F862" i="1" s="1"/>
  <c r="G862" i="1" s="1"/>
  <c r="H862" i="1" s="1"/>
  <c r="D863" i="1"/>
  <c r="E863" i="1" s="1"/>
  <c r="F863" i="1" s="1"/>
  <c r="G863" i="1" s="1"/>
  <c r="H863" i="1" s="1"/>
  <c r="D864" i="1"/>
  <c r="E864" i="1" s="1"/>
  <c r="F864" i="1" s="1"/>
  <c r="G864" i="1" s="1"/>
  <c r="H864" i="1" s="1"/>
  <c r="D865" i="1"/>
  <c r="E865" i="1" s="1"/>
  <c r="F865" i="1" s="1"/>
  <c r="G865" i="1" s="1"/>
  <c r="H865" i="1" s="1"/>
  <c r="D866" i="1"/>
  <c r="E866" i="1" s="1"/>
  <c r="F866" i="1" s="1"/>
  <c r="G866" i="1" s="1"/>
  <c r="H866" i="1" s="1"/>
  <c r="D867" i="1"/>
  <c r="E867" i="1" s="1"/>
  <c r="F867" i="1" s="1"/>
  <c r="G867" i="1" s="1"/>
  <c r="H867" i="1" s="1"/>
  <c r="D868" i="1"/>
  <c r="E868" i="1" s="1"/>
  <c r="F868" i="1" s="1"/>
  <c r="G868" i="1" s="1"/>
  <c r="H868" i="1" s="1"/>
  <c r="D869" i="1"/>
  <c r="E869" i="1" s="1"/>
  <c r="F869" i="1" s="1"/>
  <c r="G869" i="1" s="1"/>
  <c r="H869" i="1" s="1"/>
  <c r="D870" i="1"/>
  <c r="E870" i="1" s="1"/>
  <c r="F870" i="1" s="1"/>
  <c r="G870" i="1" s="1"/>
  <c r="H870" i="1" s="1"/>
  <c r="D871" i="1"/>
  <c r="E871" i="1" s="1"/>
  <c r="F871" i="1" s="1"/>
  <c r="G871" i="1" s="1"/>
  <c r="H871" i="1" s="1"/>
  <c r="D872" i="1"/>
  <c r="E872" i="1" s="1"/>
  <c r="F872" i="1" s="1"/>
  <c r="G872" i="1" s="1"/>
  <c r="H872" i="1" s="1"/>
  <c r="D650" i="1"/>
  <c r="E650" i="1" s="1"/>
  <c r="F650" i="1" s="1"/>
  <c r="G650" i="1" s="1"/>
  <c r="H650" i="1" s="1"/>
  <c r="D321" i="1"/>
  <c r="E321" i="1" s="1"/>
  <c r="F321" i="1" s="1"/>
  <c r="G321" i="1" s="1"/>
  <c r="H321" i="1" s="1"/>
  <c r="D322" i="1"/>
  <c r="E322" i="1" s="1"/>
  <c r="F322" i="1" s="1"/>
  <c r="G322" i="1" s="1"/>
  <c r="H322" i="1" s="1"/>
  <c r="D323" i="1"/>
  <c r="E323" i="1" s="1"/>
  <c r="F323" i="1" s="1"/>
  <c r="G323" i="1" s="1"/>
  <c r="H323" i="1" s="1"/>
  <c r="D324" i="1"/>
  <c r="E324" i="1" s="1"/>
  <c r="F324" i="1" s="1"/>
  <c r="G324" i="1" s="1"/>
  <c r="H324" i="1" s="1"/>
  <c r="D325" i="1"/>
  <c r="E325" i="1" s="1"/>
  <c r="F325" i="1" s="1"/>
  <c r="G325" i="1" s="1"/>
  <c r="H325" i="1" s="1"/>
  <c r="D326" i="1"/>
  <c r="E326" i="1" s="1"/>
  <c r="F326" i="1" s="1"/>
  <c r="G326" i="1" s="1"/>
  <c r="H326" i="1" s="1"/>
  <c r="D327" i="1"/>
  <c r="E327" i="1" s="1"/>
  <c r="F327" i="1" s="1"/>
  <c r="G327" i="1" s="1"/>
  <c r="H327" i="1" s="1"/>
  <c r="D328" i="1"/>
  <c r="E328" i="1" s="1"/>
  <c r="F328" i="1" s="1"/>
  <c r="G328" i="1" s="1"/>
  <c r="H328" i="1" s="1"/>
  <c r="D329" i="1"/>
  <c r="E329" i="1" s="1"/>
  <c r="F329" i="1" s="1"/>
  <c r="G329" i="1" s="1"/>
  <c r="H329" i="1" s="1"/>
  <c r="D330" i="1"/>
  <c r="E330" i="1" s="1"/>
  <c r="F330" i="1" s="1"/>
  <c r="G330" i="1" s="1"/>
  <c r="H330" i="1" s="1"/>
  <c r="D331" i="1"/>
  <c r="E331" i="1" s="1"/>
  <c r="F331" i="1" s="1"/>
  <c r="G331" i="1" s="1"/>
  <c r="H331" i="1" s="1"/>
  <c r="D332" i="1"/>
  <c r="E332" i="1" s="1"/>
  <c r="F332" i="1" s="1"/>
  <c r="G332" i="1" s="1"/>
  <c r="H332" i="1" s="1"/>
  <c r="D333" i="1"/>
  <c r="E333" i="1" s="1"/>
  <c r="F333" i="1" s="1"/>
  <c r="G333" i="1" s="1"/>
  <c r="H333" i="1" s="1"/>
  <c r="D334" i="1"/>
  <c r="E334" i="1" s="1"/>
  <c r="F334" i="1" s="1"/>
  <c r="G334" i="1" s="1"/>
  <c r="H334" i="1" s="1"/>
  <c r="D335" i="1"/>
  <c r="E335" i="1" s="1"/>
  <c r="F335" i="1" s="1"/>
  <c r="G335" i="1" s="1"/>
  <c r="H335" i="1" s="1"/>
  <c r="D336" i="1"/>
  <c r="E336" i="1" s="1"/>
  <c r="F336" i="1" s="1"/>
  <c r="G336" i="1" s="1"/>
  <c r="H336" i="1" s="1"/>
  <c r="D337" i="1"/>
  <c r="E337" i="1" s="1"/>
  <c r="F337" i="1" s="1"/>
  <c r="G337" i="1" s="1"/>
  <c r="H337" i="1" s="1"/>
  <c r="D338" i="1"/>
  <c r="E338" i="1" s="1"/>
  <c r="F338" i="1" s="1"/>
  <c r="G338" i="1" s="1"/>
  <c r="H338" i="1" s="1"/>
  <c r="D339" i="1"/>
  <c r="E339" i="1" s="1"/>
  <c r="F339" i="1" s="1"/>
  <c r="G339" i="1" s="1"/>
  <c r="H339" i="1" s="1"/>
  <c r="D340" i="1"/>
  <c r="E340" i="1" s="1"/>
  <c r="F340" i="1" s="1"/>
  <c r="G340" i="1" s="1"/>
  <c r="H340" i="1" s="1"/>
  <c r="D341" i="1"/>
  <c r="E341" i="1" s="1"/>
  <c r="F341" i="1" s="1"/>
  <c r="G341" i="1" s="1"/>
  <c r="H341" i="1" s="1"/>
  <c r="D342" i="1"/>
  <c r="E342" i="1" s="1"/>
  <c r="F342" i="1" s="1"/>
  <c r="G342" i="1" s="1"/>
  <c r="H342" i="1" s="1"/>
  <c r="D343" i="1"/>
  <c r="E343" i="1" s="1"/>
  <c r="F343" i="1" s="1"/>
  <c r="G343" i="1" s="1"/>
  <c r="H343" i="1" s="1"/>
  <c r="D344" i="1"/>
  <c r="E344" i="1" s="1"/>
  <c r="F344" i="1" s="1"/>
  <c r="G344" i="1" s="1"/>
  <c r="H344" i="1" s="1"/>
  <c r="D345" i="1"/>
  <c r="E345" i="1" s="1"/>
  <c r="F345" i="1" s="1"/>
  <c r="G345" i="1" s="1"/>
  <c r="H345" i="1" s="1"/>
  <c r="D346" i="1"/>
  <c r="E346" i="1" s="1"/>
  <c r="F346" i="1" s="1"/>
  <c r="G346" i="1" s="1"/>
  <c r="H346" i="1" s="1"/>
  <c r="D347" i="1"/>
  <c r="E347" i="1" s="1"/>
  <c r="F347" i="1" s="1"/>
  <c r="G347" i="1" s="1"/>
  <c r="H347" i="1" s="1"/>
  <c r="D348" i="1"/>
  <c r="E348" i="1" s="1"/>
  <c r="F348" i="1" s="1"/>
  <c r="G348" i="1" s="1"/>
  <c r="H348" i="1" s="1"/>
  <c r="D349" i="1"/>
  <c r="E349" i="1" s="1"/>
  <c r="F349" i="1" s="1"/>
  <c r="G349" i="1" s="1"/>
  <c r="H349" i="1" s="1"/>
  <c r="D350" i="1"/>
  <c r="E350" i="1" s="1"/>
  <c r="F350" i="1" s="1"/>
  <c r="G350" i="1" s="1"/>
  <c r="H350" i="1" s="1"/>
  <c r="D351" i="1"/>
  <c r="E351" i="1" s="1"/>
  <c r="F351" i="1" s="1"/>
  <c r="G351" i="1" s="1"/>
  <c r="H351" i="1" s="1"/>
  <c r="D352" i="1"/>
  <c r="E352" i="1" s="1"/>
  <c r="F352" i="1" s="1"/>
  <c r="G352" i="1" s="1"/>
  <c r="H352" i="1" s="1"/>
  <c r="D353" i="1"/>
  <c r="E353" i="1" s="1"/>
  <c r="F353" i="1" s="1"/>
  <c r="G353" i="1" s="1"/>
  <c r="H353" i="1" s="1"/>
  <c r="D354" i="1"/>
  <c r="E354" i="1" s="1"/>
  <c r="F354" i="1" s="1"/>
  <c r="G354" i="1" s="1"/>
  <c r="H354" i="1" s="1"/>
  <c r="D355" i="1"/>
  <c r="E355" i="1" s="1"/>
  <c r="F355" i="1" s="1"/>
  <c r="G355" i="1" s="1"/>
  <c r="H355" i="1" s="1"/>
  <c r="D356" i="1"/>
  <c r="E356" i="1" s="1"/>
  <c r="F356" i="1" s="1"/>
  <c r="G356" i="1" s="1"/>
  <c r="H356" i="1" s="1"/>
  <c r="D357" i="1"/>
  <c r="E357" i="1" s="1"/>
  <c r="F357" i="1" s="1"/>
  <c r="G357" i="1" s="1"/>
  <c r="H357" i="1" s="1"/>
  <c r="D358" i="1"/>
  <c r="E358" i="1" s="1"/>
  <c r="F358" i="1" s="1"/>
  <c r="G358" i="1" s="1"/>
  <c r="H358" i="1" s="1"/>
  <c r="D359" i="1"/>
  <c r="E359" i="1" s="1"/>
  <c r="F359" i="1" s="1"/>
  <c r="G359" i="1" s="1"/>
  <c r="H359" i="1" s="1"/>
  <c r="D360" i="1"/>
  <c r="E360" i="1" s="1"/>
  <c r="F360" i="1" s="1"/>
  <c r="G360" i="1" s="1"/>
  <c r="H360" i="1" s="1"/>
  <c r="D361" i="1"/>
  <c r="E361" i="1" s="1"/>
  <c r="F361" i="1" s="1"/>
  <c r="G361" i="1" s="1"/>
  <c r="H361" i="1" s="1"/>
  <c r="D362" i="1"/>
  <c r="E362" i="1" s="1"/>
  <c r="F362" i="1" s="1"/>
  <c r="G362" i="1" s="1"/>
  <c r="H362" i="1" s="1"/>
  <c r="D363" i="1"/>
  <c r="E363" i="1" s="1"/>
  <c r="F363" i="1" s="1"/>
  <c r="G363" i="1" s="1"/>
  <c r="H363" i="1" s="1"/>
  <c r="D364" i="1"/>
  <c r="E364" i="1" s="1"/>
  <c r="F364" i="1" s="1"/>
  <c r="G364" i="1" s="1"/>
  <c r="H364" i="1" s="1"/>
  <c r="D365" i="1"/>
  <c r="E365" i="1" s="1"/>
  <c r="F365" i="1" s="1"/>
  <c r="G365" i="1" s="1"/>
  <c r="H365" i="1" s="1"/>
  <c r="D366" i="1"/>
  <c r="E366" i="1" s="1"/>
  <c r="F366" i="1" s="1"/>
  <c r="G366" i="1" s="1"/>
  <c r="H366" i="1" s="1"/>
  <c r="D367" i="1"/>
  <c r="E367" i="1" s="1"/>
  <c r="F367" i="1" s="1"/>
  <c r="G367" i="1" s="1"/>
  <c r="H367" i="1" s="1"/>
  <c r="D368" i="1"/>
  <c r="E368" i="1" s="1"/>
  <c r="F368" i="1" s="1"/>
  <c r="G368" i="1" s="1"/>
  <c r="H368" i="1" s="1"/>
  <c r="D369" i="1"/>
  <c r="E369" i="1" s="1"/>
  <c r="F369" i="1" s="1"/>
  <c r="G369" i="1" s="1"/>
  <c r="H369" i="1" s="1"/>
  <c r="D370" i="1"/>
  <c r="E370" i="1" s="1"/>
  <c r="F370" i="1" s="1"/>
  <c r="G370" i="1" s="1"/>
  <c r="H370" i="1" s="1"/>
  <c r="D371" i="1"/>
  <c r="E371" i="1" s="1"/>
  <c r="F371" i="1" s="1"/>
  <c r="G371" i="1" s="1"/>
  <c r="H371" i="1" s="1"/>
  <c r="D372" i="1"/>
  <c r="E372" i="1" s="1"/>
  <c r="F372" i="1" s="1"/>
  <c r="G372" i="1" s="1"/>
  <c r="H372" i="1" s="1"/>
  <c r="D373" i="1"/>
  <c r="E373" i="1" s="1"/>
  <c r="F373" i="1" s="1"/>
  <c r="G373" i="1" s="1"/>
  <c r="H373" i="1" s="1"/>
  <c r="D374" i="1"/>
  <c r="E374" i="1" s="1"/>
  <c r="F374" i="1" s="1"/>
  <c r="G374" i="1" s="1"/>
  <c r="H374" i="1" s="1"/>
  <c r="D375" i="1"/>
  <c r="E375" i="1" s="1"/>
  <c r="F375" i="1" s="1"/>
  <c r="G375" i="1" s="1"/>
  <c r="H375" i="1" s="1"/>
  <c r="D376" i="1"/>
  <c r="E376" i="1" s="1"/>
  <c r="F376" i="1" s="1"/>
  <c r="G376" i="1" s="1"/>
  <c r="H376" i="1" s="1"/>
  <c r="D377" i="1"/>
  <c r="E377" i="1" s="1"/>
  <c r="F377" i="1" s="1"/>
  <c r="G377" i="1" s="1"/>
  <c r="H377" i="1" s="1"/>
  <c r="D378" i="1"/>
  <c r="E378" i="1" s="1"/>
  <c r="F378" i="1" s="1"/>
  <c r="G378" i="1" s="1"/>
  <c r="H378" i="1" s="1"/>
  <c r="D379" i="1"/>
  <c r="E379" i="1" s="1"/>
  <c r="F379" i="1" s="1"/>
  <c r="G379" i="1" s="1"/>
  <c r="H379" i="1" s="1"/>
  <c r="D380" i="1"/>
  <c r="E380" i="1" s="1"/>
  <c r="F380" i="1" s="1"/>
  <c r="G380" i="1" s="1"/>
  <c r="H380" i="1" s="1"/>
  <c r="D381" i="1"/>
  <c r="E381" i="1" s="1"/>
  <c r="F381" i="1" s="1"/>
  <c r="G381" i="1" s="1"/>
  <c r="H381" i="1" s="1"/>
  <c r="D382" i="1"/>
  <c r="E382" i="1" s="1"/>
  <c r="F382" i="1" s="1"/>
  <c r="G382" i="1" s="1"/>
  <c r="H382" i="1" s="1"/>
  <c r="D383" i="1"/>
  <c r="E383" i="1" s="1"/>
  <c r="F383" i="1" s="1"/>
  <c r="G383" i="1" s="1"/>
  <c r="H383" i="1" s="1"/>
  <c r="D384" i="1"/>
  <c r="E384" i="1" s="1"/>
  <c r="F384" i="1" s="1"/>
  <c r="G384" i="1" s="1"/>
  <c r="H384" i="1" s="1"/>
  <c r="D385" i="1"/>
  <c r="E385" i="1" s="1"/>
  <c r="F385" i="1" s="1"/>
  <c r="G385" i="1" s="1"/>
  <c r="H385" i="1" s="1"/>
  <c r="D386" i="1"/>
  <c r="E386" i="1" s="1"/>
  <c r="F386" i="1" s="1"/>
  <c r="G386" i="1" s="1"/>
  <c r="H386" i="1" s="1"/>
  <c r="D387" i="1"/>
  <c r="E387" i="1" s="1"/>
  <c r="F387" i="1" s="1"/>
  <c r="G387" i="1" s="1"/>
  <c r="H387" i="1" s="1"/>
  <c r="D388" i="1"/>
  <c r="E388" i="1" s="1"/>
  <c r="F388" i="1" s="1"/>
  <c r="G388" i="1" s="1"/>
  <c r="H388" i="1" s="1"/>
  <c r="D389" i="1"/>
  <c r="E389" i="1" s="1"/>
  <c r="F389" i="1" s="1"/>
  <c r="G389" i="1" s="1"/>
  <c r="H389" i="1" s="1"/>
  <c r="D390" i="1"/>
  <c r="E390" i="1" s="1"/>
  <c r="F390" i="1" s="1"/>
  <c r="G390" i="1" s="1"/>
  <c r="H390" i="1" s="1"/>
  <c r="D391" i="1"/>
  <c r="E391" i="1" s="1"/>
  <c r="F391" i="1" s="1"/>
  <c r="G391" i="1" s="1"/>
  <c r="H391" i="1" s="1"/>
  <c r="D392" i="1"/>
  <c r="E392" i="1" s="1"/>
  <c r="F392" i="1" s="1"/>
  <c r="G392" i="1" s="1"/>
  <c r="H392" i="1" s="1"/>
  <c r="D393" i="1"/>
  <c r="E393" i="1" s="1"/>
  <c r="F393" i="1" s="1"/>
  <c r="G393" i="1" s="1"/>
  <c r="H393" i="1" s="1"/>
  <c r="D394" i="1"/>
  <c r="E394" i="1" s="1"/>
  <c r="F394" i="1" s="1"/>
  <c r="G394" i="1" s="1"/>
  <c r="H394" i="1" s="1"/>
  <c r="D395" i="1"/>
  <c r="E395" i="1" s="1"/>
  <c r="F395" i="1" s="1"/>
  <c r="G395" i="1" s="1"/>
  <c r="H395" i="1" s="1"/>
  <c r="D396" i="1"/>
  <c r="E396" i="1" s="1"/>
  <c r="F396" i="1" s="1"/>
  <c r="G396" i="1" s="1"/>
  <c r="H396" i="1" s="1"/>
  <c r="D397" i="1"/>
  <c r="E397" i="1" s="1"/>
  <c r="F397" i="1" s="1"/>
  <c r="G397" i="1" s="1"/>
  <c r="H397" i="1" s="1"/>
  <c r="D398" i="1"/>
  <c r="E398" i="1" s="1"/>
  <c r="F398" i="1" s="1"/>
  <c r="G398" i="1" s="1"/>
  <c r="H398" i="1" s="1"/>
  <c r="D400" i="1"/>
  <c r="E400" i="1" s="1"/>
  <c r="F400" i="1" s="1"/>
  <c r="G400" i="1" s="1"/>
  <c r="H400" i="1" s="1"/>
  <c r="D401" i="1"/>
  <c r="E401" i="1" s="1"/>
  <c r="F401" i="1" s="1"/>
  <c r="G401" i="1" s="1"/>
  <c r="H401" i="1" s="1"/>
  <c r="D402" i="1"/>
  <c r="E402" i="1" s="1"/>
  <c r="F402" i="1" s="1"/>
  <c r="G402" i="1" s="1"/>
  <c r="H402" i="1" s="1"/>
  <c r="D403" i="1"/>
  <c r="E403" i="1" s="1"/>
  <c r="F403" i="1" s="1"/>
  <c r="G403" i="1" s="1"/>
  <c r="H403" i="1" s="1"/>
  <c r="D404" i="1"/>
  <c r="E404" i="1" s="1"/>
  <c r="F404" i="1" s="1"/>
  <c r="G404" i="1" s="1"/>
  <c r="H404" i="1" s="1"/>
  <c r="D406" i="1"/>
  <c r="E406" i="1" s="1"/>
  <c r="F406" i="1" s="1"/>
  <c r="G406" i="1" s="1"/>
  <c r="H406" i="1" s="1"/>
  <c r="D407" i="1"/>
  <c r="E407" i="1" s="1"/>
  <c r="F407" i="1" s="1"/>
  <c r="G407" i="1" s="1"/>
  <c r="H407" i="1" s="1"/>
  <c r="D408" i="1"/>
  <c r="E408" i="1" s="1"/>
  <c r="F408" i="1" s="1"/>
  <c r="G408" i="1" s="1"/>
  <c r="H408" i="1" s="1"/>
  <c r="D409" i="1"/>
  <c r="E409" i="1" s="1"/>
  <c r="F409" i="1" s="1"/>
  <c r="G409" i="1" s="1"/>
  <c r="H409" i="1" s="1"/>
  <c r="D410" i="1"/>
  <c r="E410" i="1" s="1"/>
  <c r="F410" i="1" s="1"/>
  <c r="G410" i="1" s="1"/>
  <c r="H410" i="1" s="1"/>
  <c r="D411" i="1"/>
  <c r="E411" i="1" s="1"/>
  <c r="F411" i="1" s="1"/>
  <c r="G411" i="1" s="1"/>
  <c r="H411" i="1" s="1"/>
  <c r="D412" i="1"/>
  <c r="E412" i="1" s="1"/>
  <c r="F412" i="1" s="1"/>
  <c r="G412" i="1" s="1"/>
  <c r="H412" i="1" s="1"/>
  <c r="D413" i="1"/>
  <c r="E413" i="1" s="1"/>
  <c r="F413" i="1" s="1"/>
  <c r="G413" i="1" s="1"/>
  <c r="H413" i="1" s="1"/>
  <c r="D414" i="1"/>
  <c r="E414" i="1" s="1"/>
  <c r="F414" i="1" s="1"/>
  <c r="G414" i="1" s="1"/>
  <c r="H414" i="1" s="1"/>
  <c r="D415" i="1"/>
  <c r="E415" i="1" s="1"/>
  <c r="F415" i="1" s="1"/>
  <c r="G415" i="1" s="1"/>
  <c r="H415" i="1" s="1"/>
  <c r="D416" i="1"/>
  <c r="E416" i="1" s="1"/>
  <c r="F416" i="1" s="1"/>
  <c r="G416" i="1" s="1"/>
  <c r="H416" i="1" s="1"/>
  <c r="D417" i="1"/>
  <c r="E417" i="1" s="1"/>
  <c r="F417" i="1" s="1"/>
  <c r="G417" i="1" s="1"/>
  <c r="H417" i="1" s="1"/>
  <c r="D418" i="1"/>
  <c r="E418" i="1" s="1"/>
  <c r="F418" i="1" s="1"/>
  <c r="G418" i="1" s="1"/>
  <c r="H418" i="1" s="1"/>
  <c r="D419" i="1"/>
  <c r="E419" i="1" s="1"/>
  <c r="F419" i="1" s="1"/>
  <c r="G419" i="1" s="1"/>
  <c r="H419" i="1" s="1"/>
  <c r="D420" i="1"/>
  <c r="E420" i="1" s="1"/>
  <c r="F420" i="1" s="1"/>
  <c r="G420" i="1" s="1"/>
  <c r="H420" i="1" s="1"/>
  <c r="D423" i="1"/>
  <c r="E423" i="1" s="1"/>
  <c r="F423" i="1" s="1"/>
  <c r="G423" i="1" s="1"/>
  <c r="H423" i="1" s="1"/>
  <c r="D424" i="1"/>
  <c r="E424" i="1" s="1"/>
  <c r="F424" i="1" s="1"/>
  <c r="G424" i="1" s="1"/>
  <c r="H424" i="1" s="1"/>
  <c r="D425" i="1"/>
  <c r="E425" i="1" s="1"/>
  <c r="F425" i="1" s="1"/>
  <c r="G425" i="1" s="1"/>
  <c r="H425" i="1" s="1"/>
  <c r="D426" i="1"/>
  <c r="E426" i="1" s="1"/>
  <c r="F426" i="1" s="1"/>
  <c r="G426" i="1" s="1"/>
  <c r="H426" i="1" s="1"/>
  <c r="D428" i="1"/>
  <c r="E428" i="1" s="1"/>
  <c r="F428" i="1" s="1"/>
  <c r="G428" i="1" s="1"/>
  <c r="H428" i="1" s="1"/>
  <c r="D429" i="1"/>
  <c r="E429" i="1" s="1"/>
  <c r="F429" i="1" s="1"/>
  <c r="G429" i="1" s="1"/>
  <c r="H429" i="1" s="1"/>
  <c r="D430" i="1"/>
  <c r="E430" i="1" s="1"/>
  <c r="F430" i="1" s="1"/>
  <c r="G430" i="1" s="1"/>
  <c r="H430" i="1" s="1"/>
  <c r="D431" i="1"/>
  <c r="E431" i="1" s="1"/>
  <c r="F431" i="1" s="1"/>
  <c r="G431" i="1" s="1"/>
  <c r="H431" i="1" s="1"/>
  <c r="D432" i="1"/>
  <c r="E432" i="1" s="1"/>
  <c r="F432" i="1" s="1"/>
  <c r="G432" i="1" s="1"/>
  <c r="H432" i="1" s="1"/>
  <c r="D433" i="1"/>
  <c r="E433" i="1" s="1"/>
  <c r="F433" i="1" s="1"/>
  <c r="G433" i="1" s="1"/>
  <c r="H433" i="1" s="1"/>
  <c r="D434" i="1"/>
  <c r="E434" i="1" s="1"/>
  <c r="F434" i="1" s="1"/>
  <c r="G434" i="1" s="1"/>
  <c r="H434" i="1" s="1"/>
  <c r="D435" i="1"/>
  <c r="E435" i="1" s="1"/>
  <c r="F435" i="1" s="1"/>
  <c r="G435" i="1" s="1"/>
  <c r="H435" i="1" s="1"/>
  <c r="D436" i="1"/>
  <c r="E436" i="1" s="1"/>
  <c r="F436" i="1" s="1"/>
  <c r="G436" i="1" s="1"/>
  <c r="H436" i="1" s="1"/>
  <c r="D437" i="1"/>
  <c r="E437" i="1" s="1"/>
  <c r="F437" i="1" s="1"/>
  <c r="G437" i="1" s="1"/>
  <c r="H437" i="1" s="1"/>
  <c r="D438" i="1"/>
  <c r="E438" i="1" s="1"/>
  <c r="F438" i="1" s="1"/>
  <c r="G438" i="1" s="1"/>
  <c r="H438" i="1" s="1"/>
  <c r="D440" i="1"/>
  <c r="E440" i="1" s="1"/>
  <c r="F440" i="1" s="1"/>
  <c r="G440" i="1" s="1"/>
  <c r="H440" i="1" s="1"/>
  <c r="D441" i="1"/>
  <c r="E441" i="1" s="1"/>
  <c r="F441" i="1" s="1"/>
  <c r="G441" i="1" s="1"/>
  <c r="H441" i="1" s="1"/>
  <c r="D442" i="1"/>
  <c r="E442" i="1" s="1"/>
  <c r="F442" i="1" s="1"/>
  <c r="G442" i="1" s="1"/>
  <c r="H442" i="1" s="1"/>
  <c r="D443" i="1"/>
  <c r="E443" i="1" s="1"/>
  <c r="F443" i="1" s="1"/>
  <c r="G443" i="1" s="1"/>
  <c r="H443" i="1" s="1"/>
  <c r="D444" i="1"/>
  <c r="E444" i="1" s="1"/>
  <c r="F444" i="1" s="1"/>
  <c r="G444" i="1" s="1"/>
  <c r="H444" i="1" s="1"/>
  <c r="D445" i="1"/>
  <c r="E445" i="1" s="1"/>
  <c r="F445" i="1" s="1"/>
  <c r="G445" i="1" s="1"/>
  <c r="H445" i="1" s="1"/>
  <c r="D446" i="1"/>
  <c r="E446" i="1" s="1"/>
  <c r="F446" i="1" s="1"/>
  <c r="G446" i="1" s="1"/>
  <c r="H446" i="1" s="1"/>
  <c r="D447" i="1"/>
  <c r="E447" i="1" s="1"/>
  <c r="F447" i="1" s="1"/>
  <c r="G447" i="1" s="1"/>
  <c r="H447" i="1" s="1"/>
  <c r="D448" i="1"/>
  <c r="E448" i="1" s="1"/>
  <c r="F448" i="1" s="1"/>
  <c r="G448" i="1" s="1"/>
  <c r="H448" i="1" s="1"/>
  <c r="D449" i="1"/>
  <c r="E449" i="1" s="1"/>
  <c r="F449" i="1" s="1"/>
  <c r="G449" i="1" s="1"/>
  <c r="H449" i="1" s="1"/>
  <c r="D450" i="1"/>
  <c r="E450" i="1" s="1"/>
  <c r="F450" i="1" s="1"/>
  <c r="G450" i="1" s="1"/>
  <c r="H450" i="1" s="1"/>
  <c r="D451" i="1"/>
  <c r="E451" i="1" s="1"/>
  <c r="F451" i="1" s="1"/>
  <c r="G451" i="1" s="1"/>
  <c r="H451" i="1" s="1"/>
  <c r="D452" i="1"/>
  <c r="E452" i="1" s="1"/>
  <c r="F452" i="1" s="1"/>
  <c r="G452" i="1" s="1"/>
  <c r="H452" i="1" s="1"/>
  <c r="D453" i="1"/>
  <c r="E453" i="1" s="1"/>
  <c r="F453" i="1" s="1"/>
  <c r="G453" i="1" s="1"/>
  <c r="H453" i="1" s="1"/>
  <c r="D454" i="1"/>
  <c r="E454" i="1" s="1"/>
  <c r="F454" i="1" s="1"/>
  <c r="G454" i="1" s="1"/>
  <c r="H454" i="1" s="1"/>
  <c r="D455" i="1"/>
  <c r="E455" i="1" s="1"/>
  <c r="F455" i="1" s="1"/>
  <c r="G455" i="1" s="1"/>
  <c r="H455" i="1" s="1"/>
  <c r="D456" i="1"/>
  <c r="E456" i="1" s="1"/>
  <c r="F456" i="1" s="1"/>
  <c r="G456" i="1" s="1"/>
  <c r="H456" i="1" s="1"/>
  <c r="D457" i="1"/>
  <c r="E457" i="1" s="1"/>
  <c r="F457" i="1" s="1"/>
  <c r="G457" i="1" s="1"/>
  <c r="H457" i="1" s="1"/>
  <c r="D458" i="1"/>
  <c r="E458" i="1" s="1"/>
  <c r="F458" i="1" s="1"/>
  <c r="G458" i="1" s="1"/>
  <c r="H458" i="1" s="1"/>
  <c r="D459" i="1"/>
  <c r="E459" i="1" s="1"/>
  <c r="F459" i="1" s="1"/>
  <c r="G459" i="1" s="1"/>
  <c r="H459" i="1" s="1"/>
  <c r="D460" i="1"/>
  <c r="E460" i="1" s="1"/>
  <c r="F460" i="1" s="1"/>
  <c r="G460" i="1" s="1"/>
  <c r="H460" i="1" s="1"/>
  <c r="D461" i="1"/>
  <c r="E461" i="1" s="1"/>
  <c r="F461" i="1" s="1"/>
  <c r="G461" i="1" s="1"/>
  <c r="H461" i="1" s="1"/>
  <c r="D462" i="1"/>
  <c r="E462" i="1" s="1"/>
  <c r="F462" i="1" s="1"/>
  <c r="G462" i="1" s="1"/>
  <c r="H462" i="1" s="1"/>
  <c r="D463" i="1"/>
  <c r="E463" i="1" s="1"/>
  <c r="F463" i="1" s="1"/>
  <c r="G463" i="1" s="1"/>
  <c r="H463" i="1" s="1"/>
  <c r="D464" i="1"/>
  <c r="E464" i="1" s="1"/>
  <c r="F464" i="1" s="1"/>
  <c r="G464" i="1" s="1"/>
  <c r="H464" i="1" s="1"/>
  <c r="D465" i="1"/>
  <c r="E465" i="1" s="1"/>
  <c r="F465" i="1" s="1"/>
  <c r="G465" i="1" s="1"/>
  <c r="H465" i="1" s="1"/>
  <c r="D466" i="1"/>
  <c r="E466" i="1" s="1"/>
  <c r="F466" i="1" s="1"/>
  <c r="G466" i="1" s="1"/>
  <c r="H466" i="1" s="1"/>
  <c r="D467" i="1"/>
  <c r="E467" i="1" s="1"/>
  <c r="F467" i="1" s="1"/>
  <c r="G467" i="1" s="1"/>
  <c r="H467" i="1" s="1"/>
  <c r="D468" i="1"/>
  <c r="E468" i="1" s="1"/>
  <c r="F468" i="1" s="1"/>
  <c r="G468" i="1" s="1"/>
  <c r="H468" i="1" s="1"/>
  <c r="D469" i="1"/>
  <c r="E469" i="1" s="1"/>
  <c r="F469" i="1" s="1"/>
  <c r="G469" i="1" s="1"/>
  <c r="H469" i="1" s="1"/>
  <c r="D470" i="1"/>
  <c r="E470" i="1" s="1"/>
  <c r="F470" i="1" s="1"/>
  <c r="G470" i="1" s="1"/>
  <c r="H470" i="1" s="1"/>
  <c r="D471" i="1"/>
  <c r="E471" i="1" s="1"/>
  <c r="F471" i="1" s="1"/>
  <c r="G471" i="1" s="1"/>
  <c r="H471" i="1" s="1"/>
  <c r="D472" i="1"/>
  <c r="E472" i="1" s="1"/>
  <c r="F472" i="1" s="1"/>
  <c r="G472" i="1" s="1"/>
  <c r="H472" i="1" s="1"/>
  <c r="D473" i="1"/>
  <c r="E473" i="1" s="1"/>
  <c r="F473" i="1" s="1"/>
  <c r="G473" i="1" s="1"/>
  <c r="H473" i="1" s="1"/>
  <c r="D474" i="1"/>
  <c r="E474" i="1" s="1"/>
  <c r="F474" i="1" s="1"/>
  <c r="G474" i="1" s="1"/>
  <c r="H474" i="1" s="1"/>
  <c r="D475" i="1"/>
  <c r="E475" i="1" s="1"/>
  <c r="F475" i="1" s="1"/>
  <c r="G475" i="1" s="1"/>
  <c r="H475" i="1" s="1"/>
  <c r="D476" i="1"/>
  <c r="E476" i="1" s="1"/>
  <c r="F476" i="1" s="1"/>
  <c r="G476" i="1" s="1"/>
  <c r="H476" i="1" s="1"/>
  <c r="D477" i="1"/>
  <c r="E477" i="1" s="1"/>
  <c r="F477" i="1" s="1"/>
  <c r="G477" i="1" s="1"/>
  <c r="H477" i="1" s="1"/>
  <c r="D478" i="1"/>
  <c r="E478" i="1" s="1"/>
  <c r="F478" i="1" s="1"/>
  <c r="G478" i="1" s="1"/>
  <c r="H478" i="1" s="1"/>
  <c r="D479" i="1"/>
  <c r="E479" i="1" s="1"/>
  <c r="F479" i="1" s="1"/>
  <c r="G479" i="1" s="1"/>
  <c r="H479" i="1" s="1"/>
  <c r="D480" i="1"/>
  <c r="E480" i="1" s="1"/>
  <c r="F480" i="1" s="1"/>
  <c r="G480" i="1" s="1"/>
  <c r="H480" i="1" s="1"/>
  <c r="D481" i="1"/>
  <c r="E481" i="1" s="1"/>
  <c r="F481" i="1" s="1"/>
  <c r="G481" i="1" s="1"/>
  <c r="H481" i="1" s="1"/>
  <c r="D482" i="1"/>
  <c r="E482" i="1" s="1"/>
  <c r="F482" i="1" s="1"/>
  <c r="G482" i="1" s="1"/>
  <c r="H482" i="1" s="1"/>
  <c r="D483" i="1"/>
  <c r="E483" i="1" s="1"/>
  <c r="F483" i="1" s="1"/>
  <c r="G483" i="1" s="1"/>
  <c r="H483" i="1" s="1"/>
  <c r="D484" i="1"/>
  <c r="E484" i="1" s="1"/>
  <c r="F484" i="1" s="1"/>
  <c r="G484" i="1" s="1"/>
  <c r="H484" i="1" s="1"/>
  <c r="D485" i="1"/>
  <c r="E485" i="1" s="1"/>
  <c r="F485" i="1" s="1"/>
  <c r="G485" i="1" s="1"/>
  <c r="H485" i="1" s="1"/>
  <c r="D486" i="1"/>
  <c r="E486" i="1" s="1"/>
  <c r="F486" i="1" s="1"/>
  <c r="G486" i="1" s="1"/>
  <c r="H486" i="1" s="1"/>
  <c r="D487" i="1"/>
  <c r="E487" i="1" s="1"/>
  <c r="F487" i="1" s="1"/>
  <c r="G487" i="1" s="1"/>
  <c r="H487" i="1" s="1"/>
  <c r="D488" i="1"/>
  <c r="E488" i="1" s="1"/>
  <c r="F488" i="1" s="1"/>
  <c r="G488" i="1" s="1"/>
  <c r="H488" i="1" s="1"/>
  <c r="D489" i="1"/>
  <c r="E489" i="1" s="1"/>
  <c r="F489" i="1" s="1"/>
  <c r="G489" i="1" s="1"/>
  <c r="H489" i="1" s="1"/>
  <c r="D490" i="1"/>
  <c r="E490" i="1" s="1"/>
  <c r="F490" i="1" s="1"/>
  <c r="G490" i="1" s="1"/>
  <c r="H490" i="1" s="1"/>
  <c r="D491" i="1"/>
  <c r="E491" i="1" s="1"/>
  <c r="F491" i="1" s="1"/>
  <c r="G491" i="1" s="1"/>
  <c r="H491" i="1" s="1"/>
  <c r="D492" i="1"/>
  <c r="E492" i="1" s="1"/>
  <c r="F492" i="1" s="1"/>
  <c r="G492" i="1" s="1"/>
  <c r="H492" i="1" s="1"/>
  <c r="D493" i="1"/>
  <c r="E493" i="1" s="1"/>
  <c r="F493" i="1" s="1"/>
  <c r="G493" i="1" s="1"/>
  <c r="H493" i="1" s="1"/>
  <c r="D494" i="1"/>
  <c r="E494" i="1" s="1"/>
  <c r="F494" i="1" s="1"/>
  <c r="G494" i="1" s="1"/>
  <c r="H494" i="1" s="1"/>
  <c r="D495" i="1"/>
  <c r="E495" i="1" s="1"/>
  <c r="F495" i="1" s="1"/>
  <c r="G495" i="1" s="1"/>
  <c r="H495" i="1" s="1"/>
  <c r="D496" i="1"/>
  <c r="E496" i="1" s="1"/>
  <c r="F496" i="1" s="1"/>
  <c r="G496" i="1" s="1"/>
  <c r="H496" i="1" s="1"/>
  <c r="D497" i="1"/>
  <c r="E497" i="1" s="1"/>
  <c r="F497" i="1" s="1"/>
  <c r="G497" i="1" s="1"/>
  <c r="H497" i="1" s="1"/>
  <c r="D498" i="1"/>
  <c r="E498" i="1" s="1"/>
  <c r="F498" i="1" s="1"/>
  <c r="G498" i="1" s="1"/>
  <c r="H498" i="1" s="1"/>
  <c r="D499" i="1"/>
  <c r="E499" i="1" s="1"/>
  <c r="F499" i="1" s="1"/>
  <c r="G499" i="1" s="1"/>
  <c r="H499" i="1" s="1"/>
  <c r="D500" i="1"/>
  <c r="E500" i="1" s="1"/>
  <c r="F500" i="1" s="1"/>
  <c r="G500" i="1" s="1"/>
  <c r="H500" i="1" s="1"/>
  <c r="D501" i="1"/>
  <c r="E501" i="1" s="1"/>
  <c r="F501" i="1" s="1"/>
  <c r="G501" i="1" s="1"/>
  <c r="H501" i="1" s="1"/>
  <c r="D502" i="1"/>
  <c r="E502" i="1" s="1"/>
  <c r="F502" i="1" s="1"/>
  <c r="G502" i="1" s="1"/>
  <c r="H502" i="1" s="1"/>
  <c r="D503" i="1"/>
  <c r="E503" i="1" s="1"/>
  <c r="F503" i="1" s="1"/>
  <c r="G503" i="1" s="1"/>
  <c r="H503" i="1" s="1"/>
  <c r="D504" i="1"/>
  <c r="E504" i="1" s="1"/>
  <c r="F504" i="1" s="1"/>
  <c r="G504" i="1" s="1"/>
  <c r="H504" i="1" s="1"/>
  <c r="D505" i="1"/>
  <c r="E505" i="1" s="1"/>
  <c r="F505" i="1" s="1"/>
  <c r="G505" i="1" s="1"/>
  <c r="H505" i="1" s="1"/>
  <c r="D506" i="1"/>
  <c r="E506" i="1" s="1"/>
  <c r="F506" i="1" s="1"/>
  <c r="G506" i="1" s="1"/>
  <c r="H506" i="1" s="1"/>
  <c r="D507" i="1"/>
  <c r="E507" i="1" s="1"/>
  <c r="F507" i="1" s="1"/>
  <c r="G507" i="1" s="1"/>
  <c r="H507" i="1" s="1"/>
  <c r="D508" i="1"/>
  <c r="E508" i="1" s="1"/>
  <c r="F508" i="1" s="1"/>
  <c r="G508" i="1" s="1"/>
  <c r="H508" i="1" s="1"/>
  <c r="D509" i="1"/>
  <c r="E509" i="1" s="1"/>
  <c r="F509" i="1" s="1"/>
  <c r="G509" i="1" s="1"/>
  <c r="H509" i="1" s="1"/>
  <c r="D510" i="1"/>
  <c r="E510" i="1" s="1"/>
  <c r="F510" i="1" s="1"/>
  <c r="G510" i="1" s="1"/>
  <c r="H510" i="1" s="1"/>
  <c r="D511" i="1"/>
  <c r="E511" i="1" s="1"/>
  <c r="F511" i="1" s="1"/>
  <c r="G511" i="1" s="1"/>
  <c r="H511" i="1" s="1"/>
  <c r="D512" i="1"/>
  <c r="E512" i="1" s="1"/>
  <c r="F512" i="1" s="1"/>
  <c r="G512" i="1" s="1"/>
  <c r="H512" i="1" s="1"/>
  <c r="D513" i="1"/>
  <c r="E513" i="1" s="1"/>
  <c r="F513" i="1" s="1"/>
  <c r="G513" i="1" s="1"/>
  <c r="H513" i="1" s="1"/>
  <c r="D514" i="1"/>
  <c r="E514" i="1" s="1"/>
  <c r="F514" i="1" s="1"/>
  <c r="G514" i="1" s="1"/>
  <c r="H514" i="1" s="1"/>
  <c r="D515" i="1"/>
  <c r="E515" i="1" s="1"/>
  <c r="F515" i="1" s="1"/>
  <c r="G515" i="1" s="1"/>
  <c r="H515" i="1" s="1"/>
  <c r="D516" i="1"/>
  <c r="E516" i="1" s="1"/>
  <c r="F516" i="1" s="1"/>
  <c r="G516" i="1" s="1"/>
  <c r="H516" i="1" s="1"/>
  <c r="D517" i="1"/>
  <c r="E517" i="1" s="1"/>
  <c r="F517" i="1" s="1"/>
  <c r="G517" i="1" s="1"/>
  <c r="H517" i="1" s="1"/>
  <c r="D518" i="1"/>
  <c r="E518" i="1" s="1"/>
  <c r="F518" i="1" s="1"/>
  <c r="G518" i="1" s="1"/>
  <c r="H518" i="1" s="1"/>
  <c r="D519" i="1"/>
  <c r="E519" i="1" s="1"/>
  <c r="F519" i="1" s="1"/>
  <c r="G519" i="1" s="1"/>
  <c r="H519" i="1" s="1"/>
  <c r="D520" i="1"/>
  <c r="E520" i="1" s="1"/>
  <c r="F520" i="1" s="1"/>
  <c r="G520" i="1" s="1"/>
  <c r="H520" i="1" s="1"/>
  <c r="D522" i="1"/>
  <c r="E522" i="1" s="1"/>
  <c r="F522" i="1" s="1"/>
  <c r="G522" i="1" s="1"/>
  <c r="H522" i="1" s="1"/>
  <c r="D523" i="1"/>
  <c r="E523" i="1" s="1"/>
  <c r="F523" i="1" s="1"/>
  <c r="G523" i="1" s="1"/>
  <c r="H523" i="1" s="1"/>
  <c r="D524" i="1"/>
  <c r="E524" i="1" s="1"/>
  <c r="F524" i="1" s="1"/>
  <c r="G524" i="1" s="1"/>
  <c r="H524" i="1" s="1"/>
  <c r="D525" i="1"/>
  <c r="E525" i="1" s="1"/>
  <c r="F525" i="1" s="1"/>
  <c r="G525" i="1" s="1"/>
  <c r="H525" i="1" s="1"/>
  <c r="D526" i="1"/>
  <c r="E526" i="1" s="1"/>
  <c r="F526" i="1" s="1"/>
  <c r="G526" i="1" s="1"/>
  <c r="H526" i="1" s="1"/>
  <c r="D527" i="1"/>
  <c r="E527" i="1" s="1"/>
  <c r="F527" i="1" s="1"/>
  <c r="G527" i="1" s="1"/>
  <c r="H527" i="1" s="1"/>
  <c r="D528" i="1"/>
  <c r="E528" i="1" s="1"/>
  <c r="F528" i="1" s="1"/>
  <c r="G528" i="1" s="1"/>
  <c r="H528" i="1" s="1"/>
  <c r="D529" i="1"/>
  <c r="E529" i="1" s="1"/>
  <c r="F529" i="1" s="1"/>
  <c r="G529" i="1" s="1"/>
  <c r="H529" i="1" s="1"/>
  <c r="D530" i="1"/>
  <c r="E530" i="1" s="1"/>
  <c r="F530" i="1" s="1"/>
  <c r="G530" i="1" s="1"/>
  <c r="H530" i="1" s="1"/>
  <c r="D531" i="1"/>
  <c r="E531" i="1" s="1"/>
  <c r="F531" i="1" s="1"/>
  <c r="G531" i="1" s="1"/>
  <c r="H531" i="1" s="1"/>
  <c r="D532" i="1"/>
  <c r="E532" i="1" s="1"/>
  <c r="F532" i="1" s="1"/>
  <c r="G532" i="1" s="1"/>
  <c r="H532" i="1" s="1"/>
  <c r="D533" i="1"/>
  <c r="E533" i="1" s="1"/>
  <c r="F533" i="1" s="1"/>
  <c r="G533" i="1" s="1"/>
  <c r="H533" i="1" s="1"/>
  <c r="D534" i="1"/>
  <c r="E534" i="1" s="1"/>
  <c r="F534" i="1" s="1"/>
  <c r="G534" i="1" s="1"/>
  <c r="H534" i="1" s="1"/>
  <c r="D535" i="1"/>
  <c r="E535" i="1" s="1"/>
  <c r="F535" i="1" s="1"/>
  <c r="G535" i="1" s="1"/>
  <c r="H535" i="1" s="1"/>
  <c r="D536" i="1"/>
  <c r="E536" i="1" s="1"/>
  <c r="F536" i="1" s="1"/>
  <c r="G536" i="1" s="1"/>
  <c r="H536" i="1" s="1"/>
  <c r="D537" i="1"/>
  <c r="E537" i="1" s="1"/>
  <c r="F537" i="1" s="1"/>
  <c r="G537" i="1" s="1"/>
  <c r="H537" i="1" s="1"/>
  <c r="D538" i="1"/>
  <c r="E538" i="1" s="1"/>
  <c r="F538" i="1" s="1"/>
  <c r="G538" i="1" s="1"/>
  <c r="H538" i="1" s="1"/>
  <c r="D539" i="1"/>
  <c r="E539" i="1" s="1"/>
  <c r="F539" i="1" s="1"/>
  <c r="G539" i="1" s="1"/>
  <c r="H539" i="1" s="1"/>
  <c r="D540" i="1"/>
  <c r="E540" i="1" s="1"/>
  <c r="F540" i="1" s="1"/>
  <c r="G540" i="1" s="1"/>
  <c r="H540" i="1" s="1"/>
  <c r="D541" i="1"/>
  <c r="E541" i="1" s="1"/>
  <c r="F541" i="1" s="1"/>
  <c r="G541" i="1" s="1"/>
  <c r="H541" i="1" s="1"/>
  <c r="D542" i="1"/>
  <c r="E542" i="1" s="1"/>
  <c r="F542" i="1" s="1"/>
  <c r="G542" i="1" s="1"/>
  <c r="H542" i="1" s="1"/>
  <c r="D543" i="1"/>
  <c r="E543" i="1" s="1"/>
  <c r="F543" i="1" s="1"/>
  <c r="G543" i="1" s="1"/>
  <c r="H543" i="1" s="1"/>
  <c r="D544" i="1"/>
  <c r="E544" i="1" s="1"/>
  <c r="F544" i="1" s="1"/>
  <c r="G544" i="1" s="1"/>
  <c r="H544" i="1" s="1"/>
  <c r="D545" i="1"/>
  <c r="E545" i="1" s="1"/>
  <c r="F545" i="1" s="1"/>
  <c r="G545" i="1" s="1"/>
  <c r="H545" i="1" s="1"/>
  <c r="D546" i="1"/>
  <c r="E546" i="1" s="1"/>
  <c r="F546" i="1" s="1"/>
  <c r="G546" i="1" s="1"/>
  <c r="H546" i="1" s="1"/>
  <c r="D547" i="1"/>
  <c r="E547" i="1" s="1"/>
  <c r="F547" i="1" s="1"/>
  <c r="G547" i="1" s="1"/>
  <c r="H547" i="1" s="1"/>
  <c r="D548" i="1"/>
  <c r="E548" i="1" s="1"/>
  <c r="F548" i="1" s="1"/>
  <c r="G548" i="1" s="1"/>
  <c r="H548" i="1" s="1"/>
  <c r="D549" i="1"/>
  <c r="E549" i="1" s="1"/>
  <c r="F549" i="1" s="1"/>
  <c r="G549" i="1" s="1"/>
  <c r="H549" i="1" s="1"/>
  <c r="D550" i="1"/>
  <c r="E550" i="1" s="1"/>
  <c r="F550" i="1" s="1"/>
  <c r="G550" i="1" s="1"/>
  <c r="H550" i="1" s="1"/>
  <c r="D551" i="1"/>
  <c r="E551" i="1" s="1"/>
  <c r="F551" i="1" s="1"/>
  <c r="G551" i="1" s="1"/>
  <c r="H551" i="1" s="1"/>
  <c r="D552" i="1"/>
  <c r="E552" i="1" s="1"/>
  <c r="F552" i="1" s="1"/>
  <c r="G552" i="1" s="1"/>
  <c r="H552" i="1" s="1"/>
  <c r="D553" i="1"/>
  <c r="E553" i="1" s="1"/>
  <c r="F553" i="1" s="1"/>
  <c r="G553" i="1" s="1"/>
  <c r="H553" i="1" s="1"/>
  <c r="D554" i="1"/>
  <c r="E554" i="1" s="1"/>
  <c r="F554" i="1" s="1"/>
  <c r="G554" i="1" s="1"/>
  <c r="H554" i="1" s="1"/>
  <c r="D555" i="1"/>
  <c r="E555" i="1" s="1"/>
  <c r="F555" i="1" s="1"/>
  <c r="G555" i="1" s="1"/>
  <c r="H555" i="1" s="1"/>
  <c r="D556" i="1"/>
  <c r="E556" i="1" s="1"/>
  <c r="F556" i="1" s="1"/>
  <c r="G556" i="1" s="1"/>
  <c r="H556" i="1" s="1"/>
  <c r="D557" i="1"/>
  <c r="E557" i="1" s="1"/>
  <c r="F557" i="1" s="1"/>
  <c r="G557" i="1" s="1"/>
  <c r="H557" i="1" s="1"/>
  <c r="D558" i="1"/>
  <c r="E558" i="1" s="1"/>
  <c r="F558" i="1" s="1"/>
  <c r="G558" i="1" s="1"/>
  <c r="H558" i="1" s="1"/>
  <c r="D559" i="1"/>
  <c r="E559" i="1" s="1"/>
  <c r="F559" i="1" s="1"/>
  <c r="G559" i="1" s="1"/>
  <c r="H559" i="1" s="1"/>
  <c r="D560" i="1"/>
  <c r="E560" i="1" s="1"/>
  <c r="F560" i="1" s="1"/>
  <c r="G560" i="1" s="1"/>
  <c r="H560" i="1" s="1"/>
  <c r="D561" i="1"/>
  <c r="E561" i="1" s="1"/>
  <c r="F561" i="1" s="1"/>
  <c r="G561" i="1" s="1"/>
  <c r="H561" i="1" s="1"/>
  <c r="D562" i="1"/>
  <c r="E562" i="1" s="1"/>
  <c r="F562" i="1" s="1"/>
  <c r="G562" i="1" s="1"/>
  <c r="H562" i="1" s="1"/>
  <c r="D563" i="1"/>
  <c r="E563" i="1" s="1"/>
  <c r="F563" i="1" s="1"/>
  <c r="G563" i="1" s="1"/>
  <c r="H563" i="1" s="1"/>
  <c r="D564" i="1"/>
  <c r="E564" i="1" s="1"/>
  <c r="F564" i="1" s="1"/>
  <c r="G564" i="1" s="1"/>
  <c r="H564" i="1" s="1"/>
  <c r="D565" i="1"/>
  <c r="E565" i="1" s="1"/>
  <c r="F565" i="1" s="1"/>
  <c r="G565" i="1" s="1"/>
  <c r="H565" i="1" s="1"/>
  <c r="D566" i="1"/>
  <c r="E566" i="1" s="1"/>
  <c r="F566" i="1" s="1"/>
  <c r="G566" i="1" s="1"/>
  <c r="H566" i="1" s="1"/>
  <c r="D567" i="1"/>
  <c r="E567" i="1" s="1"/>
  <c r="F567" i="1" s="1"/>
  <c r="G567" i="1" s="1"/>
  <c r="H567" i="1" s="1"/>
  <c r="D568" i="1"/>
  <c r="E568" i="1" s="1"/>
  <c r="F568" i="1" s="1"/>
  <c r="G568" i="1" s="1"/>
  <c r="H568" i="1" s="1"/>
  <c r="D569" i="1"/>
  <c r="E569" i="1" s="1"/>
  <c r="F569" i="1" s="1"/>
  <c r="G569" i="1" s="1"/>
  <c r="H569" i="1" s="1"/>
  <c r="D570" i="1"/>
  <c r="E570" i="1" s="1"/>
  <c r="F570" i="1" s="1"/>
  <c r="G570" i="1" s="1"/>
  <c r="H570" i="1" s="1"/>
  <c r="D571" i="1"/>
  <c r="E571" i="1" s="1"/>
  <c r="F571" i="1" s="1"/>
  <c r="G571" i="1" s="1"/>
  <c r="H571" i="1" s="1"/>
  <c r="D572" i="1"/>
  <c r="E572" i="1" s="1"/>
  <c r="F572" i="1" s="1"/>
  <c r="G572" i="1" s="1"/>
  <c r="H572" i="1" s="1"/>
  <c r="D573" i="1"/>
  <c r="E573" i="1" s="1"/>
  <c r="F573" i="1" s="1"/>
  <c r="G573" i="1" s="1"/>
  <c r="H573" i="1" s="1"/>
  <c r="D574" i="1"/>
  <c r="E574" i="1" s="1"/>
  <c r="F574" i="1" s="1"/>
  <c r="G574" i="1" s="1"/>
  <c r="H574" i="1" s="1"/>
  <c r="D575" i="1"/>
  <c r="E575" i="1" s="1"/>
  <c r="F575" i="1" s="1"/>
  <c r="G575" i="1" s="1"/>
  <c r="H575" i="1" s="1"/>
  <c r="D576" i="1"/>
  <c r="E576" i="1" s="1"/>
  <c r="F576" i="1" s="1"/>
  <c r="G576" i="1" s="1"/>
  <c r="H576" i="1" s="1"/>
  <c r="D577" i="1"/>
  <c r="E577" i="1" s="1"/>
  <c r="F577" i="1" s="1"/>
  <c r="G577" i="1" s="1"/>
  <c r="H577" i="1" s="1"/>
  <c r="D578" i="1"/>
  <c r="E578" i="1" s="1"/>
  <c r="F578" i="1" s="1"/>
  <c r="G578" i="1" s="1"/>
  <c r="H578" i="1" s="1"/>
  <c r="D579" i="1"/>
  <c r="E579" i="1" s="1"/>
  <c r="F579" i="1" s="1"/>
  <c r="G579" i="1" s="1"/>
  <c r="H579" i="1" s="1"/>
  <c r="D580" i="1"/>
  <c r="E580" i="1" s="1"/>
  <c r="F580" i="1" s="1"/>
  <c r="G580" i="1" s="1"/>
  <c r="H580" i="1" s="1"/>
  <c r="D581" i="1"/>
  <c r="E581" i="1" s="1"/>
  <c r="F581" i="1" s="1"/>
  <c r="G581" i="1" s="1"/>
  <c r="H581" i="1" s="1"/>
  <c r="D582" i="1"/>
  <c r="E582" i="1" s="1"/>
  <c r="F582" i="1" s="1"/>
  <c r="G582" i="1" s="1"/>
  <c r="H582" i="1" s="1"/>
  <c r="D583" i="1"/>
  <c r="E583" i="1" s="1"/>
  <c r="F583" i="1" s="1"/>
  <c r="G583" i="1" s="1"/>
  <c r="H583" i="1" s="1"/>
  <c r="D584" i="1"/>
  <c r="E584" i="1" s="1"/>
  <c r="F584" i="1" s="1"/>
  <c r="G584" i="1" s="1"/>
  <c r="H584" i="1" s="1"/>
  <c r="D585" i="1"/>
  <c r="E585" i="1" s="1"/>
  <c r="F585" i="1" s="1"/>
  <c r="G585" i="1" s="1"/>
  <c r="H585" i="1" s="1"/>
  <c r="D586" i="1"/>
  <c r="E586" i="1" s="1"/>
  <c r="F586" i="1" s="1"/>
  <c r="G586" i="1" s="1"/>
  <c r="H586" i="1" s="1"/>
  <c r="D587" i="1"/>
  <c r="E587" i="1" s="1"/>
  <c r="F587" i="1" s="1"/>
  <c r="G587" i="1" s="1"/>
  <c r="H587" i="1" s="1"/>
  <c r="D588" i="1"/>
  <c r="E588" i="1" s="1"/>
  <c r="F588" i="1" s="1"/>
  <c r="G588" i="1" s="1"/>
  <c r="H588" i="1" s="1"/>
  <c r="D589" i="1"/>
  <c r="E589" i="1" s="1"/>
  <c r="F589" i="1" s="1"/>
  <c r="G589" i="1" s="1"/>
  <c r="H589" i="1" s="1"/>
  <c r="D590" i="1"/>
  <c r="E590" i="1" s="1"/>
  <c r="F590" i="1" s="1"/>
  <c r="G590" i="1" s="1"/>
  <c r="H590" i="1" s="1"/>
  <c r="D591" i="1"/>
  <c r="E591" i="1" s="1"/>
  <c r="F591" i="1" s="1"/>
  <c r="G591" i="1" s="1"/>
  <c r="H591" i="1" s="1"/>
  <c r="D592" i="1"/>
  <c r="E592" i="1" s="1"/>
  <c r="F592" i="1" s="1"/>
  <c r="G592" i="1" s="1"/>
  <c r="H592" i="1" s="1"/>
  <c r="D593" i="1"/>
  <c r="E593" i="1" s="1"/>
  <c r="F593" i="1" s="1"/>
  <c r="G593" i="1" s="1"/>
  <c r="H593" i="1" s="1"/>
  <c r="D594" i="1"/>
  <c r="E594" i="1" s="1"/>
  <c r="F594" i="1" s="1"/>
  <c r="G594" i="1" s="1"/>
  <c r="H594" i="1" s="1"/>
  <c r="D595" i="1"/>
  <c r="E595" i="1" s="1"/>
  <c r="F595" i="1" s="1"/>
  <c r="G595" i="1" s="1"/>
  <c r="H595" i="1" s="1"/>
  <c r="D596" i="1"/>
  <c r="E596" i="1" s="1"/>
  <c r="F596" i="1" s="1"/>
  <c r="G596" i="1" s="1"/>
  <c r="H596" i="1" s="1"/>
  <c r="D597" i="1"/>
  <c r="E597" i="1" s="1"/>
  <c r="F597" i="1" s="1"/>
  <c r="G597" i="1" s="1"/>
  <c r="H597" i="1" s="1"/>
  <c r="D598" i="1"/>
  <c r="E598" i="1" s="1"/>
  <c r="F598" i="1" s="1"/>
  <c r="G598" i="1" s="1"/>
  <c r="H598" i="1" s="1"/>
  <c r="D599" i="1"/>
  <c r="E599" i="1" s="1"/>
  <c r="F599" i="1" s="1"/>
  <c r="G599" i="1" s="1"/>
  <c r="H599" i="1" s="1"/>
  <c r="D600" i="1"/>
  <c r="E600" i="1" s="1"/>
  <c r="F600" i="1" s="1"/>
  <c r="G600" i="1" s="1"/>
  <c r="H600" i="1" s="1"/>
  <c r="D601" i="1"/>
  <c r="E601" i="1" s="1"/>
  <c r="F601" i="1" s="1"/>
  <c r="G601" i="1" s="1"/>
  <c r="H601" i="1" s="1"/>
  <c r="D602" i="1"/>
  <c r="E602" i="1" s="1"/>
  <c r="F602" i="1" s="1"/>
  <c r="G602" i="1" s="1"/>
  <c r="H602" i="1" s="1"/>
  <c r="D603" i="1"/>
  <c r="E603" i="1" s="1"/>
  <c r="F603" i="1" s="1"/>
  <c r="G603" i="1" s="1"/>
  <c r="H603" i="1" s="1"/>
  <c r="D604" i="1"/>
  <c r="E604" i="1" s="1"/>
  <c r="F604" i="1" s="1"/>
  <c r="G604" i="1" s="1"/>
  <c r="H604" i="1" s="1"/>
  <c r="D605" i="1"/>
  <c r="E605" i="1" s="1"/>
  <c r="F605" i="1" s="1"/>
  <c r="G605" i="1" s="1"/>
  <c r="H605" i="1" s="1"/>
  <c r="D606" i="1"/>
  <c r="E606" i="1" s="1"/>
  <c r="F606" i="1" s="1"/>
  <c r="G606" i="1" s="1"/>
  <c r="H606" i="1" s="1"/>
  <c r="D607" i="1"/>
  <c r="E607" i="1" s="1"/>
  <c r="F607" i="1" s="1"/>
  <c r="G607" i="1" s="1"/>
  <c r="H607" i="1" s="1"/>
  <c r="D608" i="1"/>
  <c r="E608" i="1" s="1"/>
  <c r="F608" i="1" s="1"/>
  <c r="G608" i="1" s="1"/>
  <c r="H608" i="1" s="1"/>
  <c r="D609" i="1"/>
  <c r="E609" i="1" s="1"/>
  <c r="F609" i="1" s="1"/>
  <c r="G609" i="1" s="1"/>
  <c r="H609" i="1" s="1"/>
  <c r="D610" i="1"/>
  <c r="E610" i="1" s="1"/>
  <c r="F610" i="1" s="1"/>
  <c r="G610" i="1" s="1"/>
  <c r="H610" i="1" s="1"/>
  <c r="D611" i="1"/>
  <c r="E611" i="1" s="1"/>
  <c r="F611" i="1" s="1"/>
  <c r="G611" i="1" s="1"/>
  <c r="H611" i="1" s="1"/>
  <c r="D612" i="1"/>
  <c r="E612" i="1" s="1"/>
  <c r="F612" i="1" s="1"/>
  <c r="G612" i="1" s="1"/>
  <c r="H612" i="1" s="1"/>
  <c r="D613" i="1"/>
  <c r="E613" i="1" s="1"/>
  <c r="F613" i="1" s="1"/>
  <c r="G613" i="1" s="1"/>
  <c r="H613" i="1" s="1"/>
  <c r="D614" i="1"/>
  <c r="E614" i="1" s="1"/>
  <c r="F614" i="1" s="1"/>
  <c r="G614" i="1" s="1"/>
  <c r="H614" i="1" s="1"/>
  <c r="D615" i="1"/>
  <c r="E615" i="1" s="1"/>
  <c r="F615" i="1" s="1"/>
  <c r="G615" i="1" s="1"/>
  <c r="H615" i="1" s="1"/>
  <c r="D616" i="1"/>
  <c r="E616" i="1" s="1"/>
  <c r="F616" i="1" s="1"/>
  <c r="G616" i="1" s="1"/>
  <c r="H616" i="1" s="1"/>
  <c r="D617" i="1"/>
  <c r="E617" i="1" s="1"/>
  <c r="F617" i="1" s="1"/>
  <c r="G617" i="1" s="1"/>
  <c r="H617" i="1" s="1"/>
  <c r="D618" i="1"/>
  <c r="E618" i="1" s="1"/>
  <c r="F618" i="1" s="1"/>
  <c r="G618" i="1" s="1"/>
  <c r="H618" i="1" s="1"/>
  <c r="D619" i="1"/>
  <c r="E619" i="1" s="1"/>
  <c r="F619" i="1" s="1"/>
  <c r="G619" i="1" s="1"/>
  <c r="H619" i="1" s="1"/>
  <c r="D620" i="1"/>
  <c r="E620" i="1" s="1"/>
  <c r="F620" i="1" s="1"/>
  <c r="G620" i="1" s="1"/>
  <c r="H620" i="1" s="1"/>
  <c r="D621" i="1"/>
  <c r="E621" i="1" s="1"/>
  <c r="F621" i="1" s="1"/>
  <c r="G621" i="1" s="1"/>
  <c r="H621" i="1" s="1"/>
  <c r="D622" i="1"/>
  <c r="E622" i="1" s="1"/>
  <c r="F622" i="1" s="1"/>
  <c r="G622" i="1" s="1"/>
  <c r="H622" i="1" s="1"/>
  <c r="D623" i="1"/>
  <c r="E623" i="1" s="1"/>
  <c r="F623" i="1" s="1"/>
  <c r="G623" i="1" s="1"/>
  <c r="H623" i="1" s="1"/>
  <c r="D624" i="1"/>
  <c r="E624" i="1" s="1"/>
  <c r="F624" i="1" s="1"/>
  <c r="G624" i="1" s="1"/>
  <c r="H624" i="1" s="1"/>
  <c r="D625" i="1"/>
  <c r="E625" i="1" s="1"/>
  <c r="F625" i="1" s="1"/>
  <c r="G625" i="1" s="1"/>
  <c r="H625" i="1" s="1"/>
  <c r="D626" i="1"/>
  <c r="E626" i="1" s="1"/>
  <c r="F626" i="1" s="1"/>
  <c r="G626" i="1" s="1"/>
  <c r="H626" i="1" s="1"/>
  <c r="D627" i="1"/>
  <c r="E627" i="1" s="1"/>
  <c r="F627" i="1" s="1"/>
  <c r="G627" i="1" s="1"/>
  <c r="H627" i="1" s="1"/>
  <c r="D628" i="1"/>
  <c r="E628" i="1" s="1"/>
  <c r="F628" i="1" s="1"/>
  <c r="G628" i="1" s="1"/>
  <c r="H628" i="1" s="1"/>
  <c r="D629" i="1"/>
  <c r="E629" i="1" s="1"/>
  <c r="F629" i="1" s="1"/>
  <c r="G629" i="1" s="1"/>
  <c r="H629" i="1" s="1"/>
  <c r="D630" i="1"/>
  <c r="E630" i="1" s="1"/>
  <c r="F630" i="1" s="1"/>
  <c r="G630" i="1" s="1"/>
  <c r="H630" i="1" s="1"/>
  <c r="D631" i="1"/>
  <c r="E631" i="1" s="1"/>
  <c r="F631" i="1" s="1"/>
  <c r="G631" i="1" s="1"/>
  <c r="H631" i="1" s="1"/>
  <c r="D632" i="1"/>
  <c r="E632" i="1" s="1"/>
  <c r="F632" i="1" s="1"/>
  <c r="G632" i="1" s="1"/>
  <c r="H632" i="1" s="1"/>
  <c r="D633" i="1"/>
  <c r="E633" i="1" s="1"/>
  <c r="F633" i="1" s="1"/>
  <c r="G633" i="1" s="1"/>
  <c r="H633" i="1" s="1"/>
  <c r="D634" i="1"/>
  <c r="E634" i="1" s="1"/>
  <c r="F634" i="1" s="1"/>
  <c r="G634" i="1" s="1"/>
  <c r="H634" i="1" s="1"/>
  <c r="D635" i="1"/>
  <c r="E635" i="1" s="1"/>
  <c r="F635" i="1" s="1"/>
  <c r="G635" i="1" s="1"/>
  <c r="H635" i="1" s="1"/>
  <c r="D636" i="1"/>
  <c r="E636" i="1" s="1"/>
  <c r="F636" i="1" s="1"/>
  <c r="G636" i="1" s="1"/>
  <c r="H636" i="1" s="1"/>
  <c r="D637" i="1"/>
  <c r="E637" i="1" s="1"/>
  <c r="F637" i="1" s="1"/>
  <c r="G637" i="1" s="1"/>
  <c r="H637" i="1" s="1"/>
  <c r="D638" i="1"/>
  <c r="E638" i="1" s="1"/>
  <c r="F638" i="1" s="1"/>
  <c r="G638" i="1" s="1"/>
  <c r="H638" i="1" s="1"/>
  <c r="D639" i="1"/>
  <c r="E639" i="1" s="1"/>
  <c r="F639" i="1" s="1"/>
  <c r="G639" i="1" s="1"/>
  <c r="H639" i="1" s="1"/>
  <c r="D640" i="1"/>
  <c r="E640" i="1" s="1"/>
  <c r="F640" i="1" s="1"/>
  <c r="G640" i="1" s="1"/>
  <c r="H640" i="1" s="1"/>
  <c r="D641" i="1"/>
  <c r="E641" i="1" s="1"/>
  <c r="F641" i="1" s="1"/>
  <c r="G641" i="1" s="1"/>
  <c r="H641" i="1" s="1"/>
  <c r="D642" i="1"/>
  <c r="E642" i="1" s="1"/>
  <c r="F642" i="1" s="1"/>
  <c r="G642" i="1" s="1"/>
  <c r="H642" i="1" s="1"/>
  <c r="D643" i="1"/>
  <c r="E643" i="1" s="1"/>
  <c r="F643" i="1" s="1"/>
  <c r="G643" i="1" s="1"/>
  <c r="H643" i="1" s="1"/>
  <c r="D644" i="1"/>
  <c r="E644" i="1" s="1"/>
  <c r="F644" i="1" s="1"/>
  <c r="G644" i="1" s="1"/>
  <c r="H644" i="1" s="1"/>
  <c r="D320" i="1"/>
  <c r="E320" i="1" s="1"/>
  <c r="F320" i="1" s="1"/>
  <c r="G320" i="1" s="1"/>
  <c r="H320" i="1" s="1"/>
  <c r="D6" i="1"/>
  <c r="E6" i="1" s="1"/>
  <c r="F6" i="1" s="1"/>
  <c r="G6" i="1" s="1"/>
  <c r="H6" i="1" s="1"/>
  <c r="D7" i="1"/>
  <c r="E7" i="1" s="1"/>
  <c r="F7" i="1" s="1"/>
  <c r="G7" i="1" s="1"/>
  <c r="H7" i="1" s="1"/>
  <c r="D8" i="1"/>
  <c r="E8" i="1" s="1"/>
  <c r="F8" i="1" s="1"/>
  <c r="G8" i="1" s="1"/>
  <c r="H8" i="1" s="1"/>
  <c r="D9" i="1"/>
  <c r="E9" i="1" s="1"/>
  <c r="F9" i="1" s="1"/>
  <c r="G9" i="1" s="1"/>
  <c r="H9" i="1" s="1"/>
  <c r="D10" i="1"/>
  <c r="E10" i="1" s="1"/>
  <c r="F10" i="1" s="1"/>
  <c r="G10" i="1" s="1"/>
  <c r="H10" i="1" s="1"/>
  <c r="D11" i="1"/>
  <c r="E11" i="1" s="1"/>
  <c r="F11" i="1" s="1"/>
  <c r="G11" i="1" s="1"/>
  <c r="H11" i="1" s="1"/>
  <c r="D12" i="1"/>
  <c r="E12" i="1" s="1"/>
  <c r="F12" i="1" s="1"/>
  <c r="G12" i="1" s="1"/>
  <c r="H12" i="1" s="1"/>
  <c r="D13" i="1"/>
  <c r="E13" i="1" s="1"/>
  <c r="F13" i="1" s="1"/>
  <c r="G13" i="1" s="1"/>
  <c r="H13" i="1" s="1"/>
  <c r="D14" i="1"/>
  <c r="E14" i="1" s="1"/>
  <c r="F14" i="1" s="1"/>
  <c r="G14" i="1" s="1"/>
  <c r="H14" i="1" s="1"/>
  <c r="D15" i="1"/>
  <c r="E15" i="1" s="1"/>
  <c r="F15" i="1" s="1"/>
  <c r="G15" i="1" s="1"/>
  <c r="H15" i="1" s="1"/>
  <c r="D16" i="1"/>
  <c r="E16" i="1" s="1"/>
  <c r="F16" i="1" s="1"/>
  <c r="G16" i="1" s="1"/>
  <c r="H16" i="1" s="1"/>
  <c r="D17" i="1"/>
  <c r="E17" i="1" s="1"/>
  <c r="F17" i="1" s="1"/>
  <c r="G17" i="1" s="1"/>
  <c r="H17" i="1" s="1"/>
  <c r="D18" i="1"/>
  <c r="E18" i="1" s="1"/>
  <c r="F18" i="1" s="1"/>
  <c r="G18" i="1" s="1"/>
  <c r="H18" i="1" s="1"/>
  <c r="D19" i="1"/>
  <c r="E19" i="1" s="1"/>
  <c r="F19" i="1" s="1"/>
  <c r="G19" i="1" s="1"/>
  <c r="H19" i="1" s="1"/>
  <c r="D20" i="1"/>
  <c r="E20" i="1" s="1"/>
  <c r="F20" i="1" s="1"/>
  <c r="G20" i="1" s="1"/>
  <c r="H20" i="1" s="1"/>
  <c r="D21" i="1"/>
  <c r="E21" i="1" s="1"/>
  <c r="F21" i="1" s="1"/>
  <c r="G21" i="1" s="1"/>
  <c r="H21" i="1" s="1"/>
  <c r="D22" i="1"/>
  <c r="E22" i="1" s="1"/>
  <c r="F22" i="1" s="1"/>
  <c r="G22" i="1" s="1"/>
  <c r="H22" i="1" s="1"/>
  <c r="D23" i="1"/>
  <c r="E23" i="1" s="1"/>
  <c r="F23" i="1" s="1"/>
  <c r="G23" i="1" s="1"/>
  <c r="H23" i="1" s="1"/>
  <c r="D24" i="1"/>
  <c r="E24" i="1" s="1"/>
  <c r="F24" i="1" s="1"/>
  <c r="G24" i="1" s="1"/>
  <c r="H24" i="1" s="1"/>
  <c r="D25" i="1"/>
  <c r="E25" i="1" s="1"/>
  <c r="F25" i="1" s="1"/>
  <c r="G25" i="1" s="1"/>
  <c r="H25" i="1" s="1"/>
  <c r="D26" i="1"/>
  <c r="E26" i="1" s="1"/>
  <c r="F26" i="1" s="1"/>
  <c r="G26" i="1" s="1"/>
  <c r="H26" i="1" s="1"/>
  <c r="D27" i="1"/>
  <c r="E27" i="1" s="1"/>
  <c r="F27" i="1" s="1"/>
  <c r="G27" i="1" s="1"/>
  <c r="H27" i="1" s="1"/>
  <c r="D28" i="1"/>
  <c r="E28" i="1" s="1"/>
  <c r="F28" i="1" s="1"/>
  <c r="G28" i="1" s="1"/>
  <c r="H28" i="1" s="1"/>
  <c r="D29" i="1"/>
  <c r="E29" i="1" s="1"/>
  <c r="F29" i="1" s="1"/>
  <c r="G29" i="1" s="1"/>
  <c r="H29" i="1" s="1"/>
  <c r="D30" i="1"/>
  <c r="E30" i="1" s="1"/>
  <c r="F30" i="1" s="1"/>
  <c r="G30" i="1" s="1"/>
  <c r="H30" i="1" s="1"/>
  <c r="D31" i="1"/>
  <c r="E31" i="1" s="1"/>
  <c r="F31" i="1" s="1"/>
  <c r="G31" i="1" s="1"/>
  <c r="H31" i="1" s="1"/>
  <c r="D32" i="1"/>
  <c r="E32" i="1" s="1"/>
  <c r="F32" i="1" s="1"/>
  <c r="G32" i="1" s="1"/>
  <c r="H32" i="1" s="1"/>
  <c r="D33" i="1"/>
  <c r="E33" i="1" s="1"/>
  <c r="F33" i="1" s="1"/>
  <c r="G33" i="1" s="1"/>
  <c r="H33" i="1" s="1"/>
  <c r="D34" i="1"/>
  <c r="E34" i="1" s="1"/>
  <c r="F34" i="1" s="1"/>
  <c r="G34" i="1" s="1"/>
  <c r="H34" i="1" s="1"/>
  <c r="D35" i="1"/>
  <c r="E35" i="1" s="1"/>
  <c r="F35" i="1" s="1"/>
  <c r="G35" i="1" s="1"/>
  <c r="H35" i="1" s="1"/>
  <c r="D36" i="1"/>
  <c r="E36" i="1" s="1"/>
  <c r="F36" i="1" s="1"/>
  <c r="G36" i="1" s="1"/>
  <c r="H36" i="1" s="1"/>
  <c r="D37" i="1"/>
  <c r="E37" i="1" s="1"/>
  <c r="F37" i="1" s="1"/>
  <c r="G37" i="1" s="1"/>
  <c r="H37" i="1" s="1"/>
  <c r="D38" i="1"/>
  <c r="E38" i="1" s="1"/>
  <c r="F38" i="1" s="1"/>
  <c r="G38" i="1" s="1"/>
  <c r="H38" i="1" s="1"/>
  <c r="D39" i="1"/>
  <c r="E39" i="1" s="1"/>
  <c r="F39" i="1" s="1"/>
  <c r="G39" i="1" s="1"/>
  <c r="H39" i="1" s="1"/>
  <c r="D40" i="1"/>
  <c r="E40" i="1" s="1"/>
  <c r="F40" i="1" s="1"/>
  <c r="G40" i="1" s="1"/>
  <c r="H40" i="1" s="1"/>
  <c r="D41" i="1"/>
  <c r="E41" i="1" s="1"/>
  <c r="F41" i="1" s="1"/>
  <c r="G41" i="1" s="1"/>
  <c r="H41" i="1" s="1"/>
  <c r="D42" i="1"/>
  <c r="E42" i="1" s="1"/>
  <c r="F42" i="1" s="1"/>
  <c r="G42" i="1" s="1"/>
  <c r="H42" i="1" s="1"/>
  <c r="D43" i="1"/>
  <c r="E43" i="1" s="1"/>
  <c r="F43" i="1" s="1"/>
  <c r="G43" i="1" s="1"/>
  <c r="H43" i="1" s="1"/>
  <c r="D44" i="1"/>
  <c r="E44" i="1" s="1"/>
  <c r="F44" i="1" s="1"/>
  <c r="G44" i="1" s="1"/>
  <c r="H44" i="1" s="1"/>
  <c r="D45" i="1"/>
  <c r="E45" i="1" s="1"/>
  <c r="F45" i="1" s="1"/>
  <c r="G45" i="1" s="1"/>
  <c r="H45" i="1" s="1"/>
  <c r="D46" i="1"/>
  <c r="E46" i="1" s="1"/>
  <c r="F46" i="1" s="1"/>
  <c r="G46" i="1" s="1"/>
  <c r="H46" i="1" s="1"/>
  <c r="D47" i="1"/>
  <c r="E47" i="1" s="1"/>
  <c r="F47" i="1" s="1"/>
  <c r="G47" i="1" s="1"/>
  <c r="H47" i="1" s="1"/>
  <c r="D48" i="1"/>
  <c r="E48" i="1" s="1"/>
  <c r="F48" i="1" s="1"/>
  <c r="G48" i="1" s="1"/>
  <c r="H48" i="1" s="1"/>
  <c r="D49" i="1"/>
  <c r="E49" i="1" s="1"/>
  <c r="F49" i="1" s="1"/>
  <c r="G49" i="1" s="1"/>
  <c r="H49" i="1" s="1"/>
  <c r="D50" i="1"/>
  <c r="E50" i="1" s="1"/>
  <c r="F50" i="1" s="1"/>
  <c r="G50" i="1" s="1"/>
  <c r="H50" i="1" s="1"/>
  <c r="D51" i="1"/>
  <c r="E51" i="1" s="1"/>
  <c r="F51" i="1" s="1"/>
  <c r="G51" i="1" s="1"/>
  <c r="H51" i="1" s="1"/>
  <c r="D52" i="1"/>
  <c r="E52" i="1" s="1"/>
  <c r="F52" i="1" s="1"/>
  <c r="G52" i="1" s="1"/>
  <c r="H52" i="1" s="1"/>
  <c r="D53" i="1"/>
  <c r="E53" i="1" s="1"/>
  <c r="F53" i="1" s="1"/>
  <c r="G53" i="1" s="1"/>
  <c r="H53" i="1" s="1"/>
  <c r="D54" i="1"/>
  <c r="E54" i="1" s="1"/>
  <c r="F54" i="1" s="1"/>
  <c r="G54" i="1" s="1"/>
  <c r="H54" i="1" s="1"/>
  <c r="D55" i="1"/>
  <c r="E55" i="1" s="1"/>
  <c r="F55" i="1" s="1"/>
  <c r="G55" i="1" s="1"/>
  <c r="H55" i="1" s="1"/>
  <c r="D56" i="1"/>
  <c r="E56" i="1" s="1"/>
  <c r="F56" i="1" s="1"/>
  <c r="G56" i="1" s="1"/>
  <c r="H56" i="1" s="1"/>
  <c r="D57" i="1"/>
  <c r="E57" i="1" s="1"/>
  <c r="F57" i="1" s="1"/>
  <c r="G57" i="1" s="1"/>
  <c r="H57" i="1" s="1"/>
  <c r="D58" i="1"/>
  <c r="E58" i="1" s="1"/>
  <c r="F58" i="1" s="1"/>
  <c r="G58" i="1" s="1"/>
  <c r="H58" i="1" s="1"/>
  <c r="D59" i="1"/>
  <c r="E59" i="1" s="1"/>
  <c r="F59" i="1" s="1"/>
  <c r="G59" i="1" s="1"/>
  <c r="H59" i="1" s="1"/>
  <c r="D60" i="1"/>
  <c r="E60" i="1" s="1"/>
  <c r="F60" i="1" s="1"/>
  <c r="G60" i="1" s="1"/>
  <c r="H60" i="1" s="1"/>
  <c r="D61" i="1"/>
  <c r="E61" i="1" s="1"/>
  <c r="F61" i="1" s="1"/>
  <c r="G61" i="1" s="1"/>
  <c r="H61" i="1" s="1"/>
  <c r="D62" i="1"/>
  <c r="E62" i="1" s="1"/>
  <c r="F62" i="1" s="1"/>
  <c r="G62" i="1" s="1"/>
  <c r="H62" i="1" s="1"/>
  <c r="D63" i="1"/>
  <c r="E63" i="1" s="1"/>
  <c r="F63" i="1" s="1"/>
  <c r="G63" i="1" s="1"/>
  <c r="H63" i="1" s="1"/>
  <c r="D64" i="1"/>
  <c r="E64" i="1" s="1"/>
  <c r="F64" i="1" s="1"/>
  <c r="G64" i="1" s="1"/>
  <c r="H64" i="1" s="1"/>
  <c r="D65" i="1"/>
  <c r="E65" i="1" s="1"/>
  <c r="F65" i="1" s="1"/>
  <c r="G65" i="1" s="1"/>
  <c r="H65" i="1" s="1"/>
  <c r="D66" i="1"/>
  <c r="E66" i="1" s="1"/>
  <c r="F66" i="1" s="1"/>
  <c r="G66" i="1" s="1"/>
  <c r="H66" i="1" s="1"/>
  <c r="D67" i="1"/>
  <c r="E67" i="1" s="1"/>
  <c r="F67" i="1" s="1"/>
  <c r="G67" i="1" s="1"/>
  <c r="H67" i="1" s="1"/>
  <c r="D68" i="1"/>
  <c r="E68" i="1" s="1"/>
  <c r="F68" i="1" s="1"/>
  <c r="G68" i="1" s="1"/>
  <c r="H68" i="1" s="1"/>
  <c r="D69" i="1"/>
  <c r="E69" i="1" s="1"/>
  <c r="F69" i="1" s="1"/>
  <c r="G69" i="1" s="1"/>
  <c r="H69" i="1" s="1"/>
  <c r="D70" i="1"/>
  <c r="E70" i="1" s="1"/>
  <c r="F70" i="1" s="1"/>
  <c r="G70" i="1" s="1"/>
  <c r="H70" i="1" s="1"/>
  <c r="D71" i="1"/>
  <c r="E71" i="1" s="1"/>
  <c r="F71" i="1" s="1"/>
  <c r="G71" i="1" s="1"/>
  <c r="H71" i="1" s="1"/>
  <c r="D72" i="1"/>
  <c r="E72" i="1" s="1"/>
  <c r="F72" i="1" s="1"/>
  <c r="G72" i="1" s="1"/>
  <c r="H72" i="1" s="1"/>
  <c r="D73" i="1"/>
  <c r="E73" i="1" s="1"/>
  <c r="F73" i="1" s="1"/>
  <c r="G73" i="1" s="1"/>
  <c r="H73" i="1" s="1"/>
  <c r="D74" i="1"/>
  <c r="E74" i="1" s="1"/>
  <c r="F74" i="1" s="1"/>
  <c r="G74" i="1" s="1"/>
  <c r="H74" i="1" s="1"/>
  <c r="D75" i="1"/>
  <c r="E75" i="1" s="1"/>
  <c r="F75" i="1" s="1"/>
  <c r="G75" i="1" s="1"/>
  <c r="H75" i="1" s="1"/>
  <c r="D76" i="1"/>
  <c r="E76" i="1" s="1"/>
  <c r="F76" i="1" s="1"/>
  <c r="G76" i="1" s="1"/>
  <c r="H76" i="1" s="1"/>
  <c r="D77" i="1"/>
  <c r="E77" i="1" s="1"/>
  <c r="F77" i="1" s="1"/>
  <c r="G77" i="1" s="1"/>
  <c r="H77" i="1" s="1"/>
  <c r="D78" i="1"/>
  <c r="E78" i="1" s="1"/>
  <c r="F78" i="1" s="1"/>
  <c r="G78" i="1" s="1"/>
  <c r="H78" i="1" s="1"/>
  <c r="D79" i="1"/>
  <c r="E79" i="1" s="1"/>
  <c r="F79" i="1" s="1"/>
  <c r="G79" i="1" s="1"/>
  <c r="H79" i="1" s="1"/>
  <c r="D80" i="1"/>
  <c r="E80" i="1" s="1"/>
  <c r="F80" i="1" s="1"/>
  <c r="G80" i="1" s="1"/>
  <c r="H80" i="1" s="1"/>
  <c r="D81" i="1"/>
  <c r="E81" i="1" s="1"/>
  <c r="F81" i="1" s="1"/>
  <c r="G81" i="1" s="1"/>
  <c r="H81" i="1" s="1"/>
  <c r="D82" i="1"/>
  <c r="E82" i="1" s="1"/>
  <c r="F82" i="1" s="1"/>
  <c r="G82" i="1" s="1"/>
  <c r="H82" i="1" s="1"/>
  <c r="D83" i="1"/>
  <c r="E83" i="1" s="1"/>
  <c r="F83" i="1" s="1"/>
  <c r="G83" i="1" s="1"/>
  <c r="H83" i="1" s="1"/>
  <c r="D84" i="1"/>
  <c r="E84" i="1" s="1"/>
  <c r="F84" i="1" s="1"/>
  <c r="G84" i="1" s="1"/>
  <c r="H84" i="1" s="1"/>
  <c r="D85" i="1"/>
  <c r="E85" i="1" s="1"/>
  <c r="F85" i="1" s="1"/>
  <c r="G85" i="1" s="1"/>
  <c r="H85" i="1" s="1"/>
  <c r="D86" i="1"/>
  <c r="E86" i="1" s="1"/>
  <c r="F86" i="1" s="1"/>
  <c r="G86" i="1" s="1"/>
  <c r="H86" i="1" s="1"/>
  <c r="D88" i="1"/>
  <c r="E88" i="1" s="1"/>
  <c r="F88" i="1" s="1"/>
  <c r="G88" i="1" s="1"/>
  <c r="H88" i="1" s="1"/>
  <c r="D89" i="1"/>
  <c r="E89" i="1" s="1"/>
  <c r="F89" i="1" s="1"/>
  <c r="G89" i="1" s="1"/>
  <c r="H89" i="1" s="1"/>
  <c r="D90" i="1"/>
  <c r="E90" i="1" s="1"/>
  <c r="F90" i="1" s="1"/>
  <c r="G90" i="1" s="1"/>
  <c r="H90" i="1" s="1"/>
  <c r="D91" i="1"/>
  <c r="E91" i="1" s="1"/>
  <c r="F91" i="1" s="1"/>
  <c r="G91" i="1" s="1"/>
  <c r="H91" i="1" s="1"/>
  <c r="D92" i="1"/>
  <c r="E92" i="1" s="1"/>
  <c r="F92" i="1" s="1"/>
  <c r="G92" i="1" s="1"/>
  <c r="H92" i="1" s="1"/>
  <c r="D93" i="1"/>
  <c r="E93" i="1" s="1"/>
  <c r="F93" i="1" s="1"/>
  <c r="G93" i="1" s="1"/>
  <c r="H93" i="1" s="1"/>
  <c r="D94" i="1"/>
  <c r="E94" i="1" s="1"/>
  <c r="F94" i="1" s="1"/>
  <c r="G94" i="1" s="1"/>
  <c r="H94" i="1" s="1"/>
  <c r="D95" i="1"/>
  <c r="E95" i="1" s="1"/>
  <c r="F95" i="1" s="1"/>
  <c r="G95" i="1" s="1"/>
  <c r="H95" i="1" s="1"/>
  <c r="D96" i="1"/>
  <c r="E96" i="1" s="1"/>
  <c r="F96" i="1" s="1"/>
  <c r="G96" i="1" s="1"/>
  <c r="H96" i="1" s="1"/>
  <c r="D97" i="1"/>
  <c r="E97" i="1" s="1"/>
  <c r="F97" i="1" s="1"/>
  <c r="G97" i="1" s="1"/>
  <c r="H97" i="1" s="1"/>
  <c r="D98" i="1"/>
  <c r="E98" i="1" s="1"/>
  <c r="F98" i="1" s="1"/>
  <c r="G98" i="1" s="1"/>
  <c r="H98" i="1" s="1"/>
  <c r="D99" i="1"/>
  <c r="E99" i="1" s="1"/>
  <c r="F99" i="1" s="1"/>
  <c r="G99" i="1" s="1"/>
  <c r="H99" i="1" s="1"/>
  <c r="D100" i="1"/>
  <c r="E100" i="1" s="1"/>
  <c r="F100" i="1" s="1"/>
  <c r="G100" i="1" s="1"/>
  <c r="H100" i="1" s="1"/>
  <c r="D101" i="1"/>
  <c r="E101" i="1" s="1"/>
  <c r="F101" i="1" s="1"/>
  <c r="G101" i="1" s="1"/>
  <c r="H101" i="1" s="1"/>
  <c r="D102" i="1"/>
  <c r="E102" i="1" s="1"/>
  <c r="F102" i="1" s="1"/>
  <c r="G102" i="1" s="1"/>
  <c r="H102" i="1" s="1"/>
  <c r="D105" i="1"/>
  <c r="E105" i="1" s="1"/>
  <c r="D106" i="1"/>
  <c r="D107" i="1"/>
  <c r="E107" i="1" s="1"/>
  <c r="F107" i="1" s="1"/>
  <c r="G107" i="1" s="1"/>
  <c r="H107" i="1" s="1"/>
  <c r="D108" i="1"/>
  <c r="E108" i="1" s="1"/>
  <c r="F108" i="1" s="1"/>
  <c r="G108" i="1" s="1"/>
  <c r="H108" i="1" s="1"/>
  <c r="D110" i="1"/>
  <c r="D111" i="1"/>
  <c r="D112" i="1"/>
  <c r="D113" i="1"/>
  <c r="E113" i="1" s="1"/>
  <c r="F113" i="1" s="1"/>
  <c r="G113" i="1" s="1"/>
  <c r="H113" i="1" s="1"/>
  <c r="D114" i="1"/>
  <c r="E114" i="1" s="1"/>
  <c r="F114" i="1" s="1"/>
  <c r="G114" i="1" s="1"/>
  <c r="H114" i="1" s="1"/>
  <c r="D115" i="1"/>
  <c r="E115" i="1" s="1"/>
  <c r="F115" i="1" s="1"/>
  <c r="G115" i="1" s="1"/>
  <c r="H115" i="1" s="1"/>
  <c r="D116" i="1"/>
  <c r="E116" i="1" s="1"/>
  <c r="F116" i="1" s="1"/>
  <c r="G116" i="1" s="1"/>
  <c r="H116" i="1" s="1"/>
  <c r="D117" i="1"/>
  <c r="E117" i="1" s="1"/>
  <c r="F117" i="1" s="1"/>
  <c r="G117" i="1" s="1"/>
  <c r="H117" i="1" s="1"/>
  <c r="D118" i="1"/>
  <c r="E118" i="1" s="1"/>
  <c r="F118" i="1" s="1"/>
  <c r="G118" i="1" s="1"/>
  <c r="H118" i="1" s="1"/>
  <c r="D119" i="1"/>
  <c r="E119" i="1" s="1"/>
  <c r="F119" i="1" s="1"/>
  <c r="G119" i="1" s="1"/>
  <c r="H119" i="1" s="1"/>
  <c r="D120" i="1"/>
  <c r="E120" i="1" s="1"/>
  <c r="F120" i="1" s="1"/>
  <c r="G120" i="1" s="1"/>
  <c r="H120" i="1" s="1"/>
  <c r="D121" i="1"/>
  <c r="E121" i="1" s="1"/>
  <c r="F121" i="1" s="1"/>
  <c r="G121" i="1" s="1"/>
  <c r="H121" i="1" s="1"/>
  <c r="D123" i="1"/>
  <c r="E123" i="1" s="1"/>
  <c r="F123" i="1" s="1"/>
  <c r="G123" i="1" s="1"/>
  <c r="H123" i="1" s="1"/>
  <c r="D124" i="1"/>
  <c r="E124" i="1" s="1"/>
  <c r="F124" i="1" s="1"/>
  <c r="G124" i="1" s="1"/>
  <c r="H124" i="1" s="1"/>
  <c r="D125" i="1"/>
  <c r="E125" i="1" s="1"/>
  <c r="F125" i="1" s="1"/>
  <c r="G125" i="1" s="1"/>
  <c r="H125" i="1" s="1"/>
  <c r="D126" i="1"/>
  <c r="E126" i="1" s="1"/>
  <c r="F126" i="1" s="1"/>
  <c r="G126" i="1" s="1"/>
  <c r="H126" i="1" s="1"/>
  <c r="D127" i="1"/>
  <c r="E127" i="1" s="1"/>
  <c r="F127" i="1" s="1"/>
  <c r="G127" i="1" s="1"/>
  <c r="H127" i="1" s="1"/>
  <c r="D128" i="1"/>
  <c r="E128" i="1" s="1"/>
  <c r="F128" i="1" s="1"/>
  <c r="G128" i="1" s="1"/>
  <c r="H128" i="1" s="1"/>
  <c r="D129" i="1"/>
  <c r="E129" i="1" s="1"/>
  <c r="F129" i="1" s="1"/>
  <c r="G129" i="1" s="1"/>
  <c r="H129" i="1" s="1"/>
  <c r="D130" i="1"/>
  <c r="E130" i="1" s="1"/>
  <c r="F130" i="1" s="1"/>
  <c r="G130" i="1" s="1"/>
  <c r="H130" i="1" s="1"/>
  <c r="D131" i="1"/>
  <c r="E131" i="1" s="1"/>
  <c r="F131" i="1" s="1"/>
  <c r="G131" i="1" s="1"/>
  <c r="H131" i="1" s="1"/>
  <c r="D132" i="1"/>
  <c r="E132" i="1" s="1"/>
  <c r="F132" i="1" s="1"/>
  <c r="G132" i="1" s="1"/>
  <c r="H132" i="1" s="1"/>
  <c r="D133" i="1"/>
  <c r="E133" i="1" s="1"/>
  <c r="F133" i="1" s="1"/>
  <c r="G133" i="1" s="1"/>
  <c r="H133" i="1" s="1"/>
  <c r="D134" i="1"/>
  <c r="E134" i="1" s="1"/>
  <c r="F134" i="1" s="1"/>
  <c r="G134" i="1" s="1"/>
  <c r="H134" i="1" s="1"/>
  <c r="D135" i="1"/>
  <c r="E135" i="1" s="1"/>
  <c r="F135" i="1" s="1"/>
  <c r="G135" i="1" s="1"/>
  <c r="H135" i="1" s="1"/>
  <c r="D136" i="1"/>
  <c r="E136" i="1" s="1"/>
  <c r="F136" i="1" s="1"/>
  <c r="G136" i="1" s="1"/>
  <c r="H136" i="1" s="1"/>
  <c r="D137" i="1"/>
  <c r="E137" i="1" s="1"/>
  <c r="F137" i="1" s="1"/>
  <c r="G137" i="1" s="1"/>
  <c r="H137" i="1" s="1"/>
  <c r="D138" i="1"/>
  <c r="E138" i="1" s="1"/>
  <c r="F138" i="1" s="1"/>
  <c r="G138" i="1" s="1"/>
  <c r="H138" i="1" s="1"/>
  <c r="D139" i="1"/>
  <c r="E139" i="1" s="1"/>
  <c r="F139" i="1" s="1"/>
  <c r="G139" i="1" s="1"/>
  <c r="H139" i="1" s="1"/>
  <c r="D140" i="1"/>
  <c r="E140" i="1" s="1"/>
  <c r="F140" i="1" s="1"/>
  <c r="G140" i="1" s="1"/>
  <c r="H140" i="1" s="1"/>
  <c r="D141" i="1"/>
  <c r="E141" i="1" s="1"/>
  <c r="F141" i="1" s="1"/>
  <c r="G141" i="1" s="1"/>
  <c r="H141" i="1" s="1"/>
  <c r="D142" i="1"/>
  <c r="E142" i="1" s="1"/>
  <c r="F142" i="1" s="1"/>
  <c r="G142" i="1" s="1"/>
  <c r="H142" i="1" s="1"/>
  <c r="D143" i="1"/>
  <c r="E143" i="1" s="1"/>
  <c r="F143" i="1" s="1"/>
  <c r="G143" i="1" s="1"/>
  <c r="H143" i="1" s="1"/>
  <c r="D144" i="1"/>
  <c r="E144" i="1" s="1"/>
  <c r="F144" i="1" s="1"/>
  <c r="G144" i="1" s="1"/>
  <c r="H144" i="1" s="1"/>
  <c r="D145" i="1"/>
  <c r="E145" i="1" s="1"/>
  <c r="F145" i="1" s="1"/>
  <c r="G145" i="1" s="1"/>
  <c r="H145" i="1" s="1"/>
  <c r="D146" i="1"/>
  <c r="E146" i="1" s="1"/>
  <c r="F146" i="1" s="1"/>
  <c r="G146" i="1" s="1"/>
  <c r="H146" i="1" s="1"/>
  <c r="D147" i="1"/>
  <c r="E147" i="1" s="1"/>
  <c r="F147" i="1" s="1"/>
  <c r="G147" i="1" s="1"/>
  <c r="H147" i="1" s="1"/>
  <c r="D148" i="1"/>
  <c r="E148" i="1" s="1"/>
  <c r="F148" i="1" s="1"/>
  <c r="G148" i="1" s="1"/>
  <c r="H148" i="1" s="1"/>
  <c r="D149" i="1"/>
  <c r="E149" i="1" s="1"/>
  <c r="F149" i="1" s="1"/>
  <c r="G149" i="1" s="1"/>
  <c r="H149" i="1" s="1"/>
  <c r="D150" i="1"/>
  <c r="E150" i="1" s="1"/>
  <c r="F150" i="1" s="1"/>
  <c r="G150" i="1" s="1"/>
  <c r="H150" i="1" s="1"/>
  <c r="D151" i="1"/>
  <c r="E151" i="1" s="1"/>
  <c r="F151" i="1" s="1"/>
  <c r="G151" i="1" s="1"/>
  <c r="H151" i="1" s="1"/>
  <c r="D152" i="1"/>
  <c r="E152" i="1" s="1"/>
  <c r="F152" i="1" s="1"/>
  <c r="G152" i="1" s="1"/>
  <c r="H152" i="1" s="1"/>
  <c r="D153" i="1"/>
  <c r="E153" i="1" s="1"/>
  <c r="F153" i="1" s="1"/>
  <c r="G153" i="1" s="1"/>
  <c r="H153" i="1" s="1"/>
  <c r="D154" i="1"/>
  <c r="E154" i="1" s="1"/>
  <c r="F154" i="1" s="1"/>
  <c r="G154" i="1" s="1"/>
  <c r="H154" i="1" s="1"/>
  <c r="D155" i="1"/>
  <c r="E155" i="1" s="1"/>
  <c r="F155" i="1" s="1"/>
  <c r="G155" i="1" s="1"/>
  <c r="H155" i="1" s="1"/>
  <c r="D156" i="1"/>
  <c r="E156" i="1" s="1"/>
  <c r="F156" i="1" s="1"/>
  <c r="G156" i="1" s="1"/>
  <c r="H156" i="1" s="1"/>
  <c r="D157" i="1"/>
  <c r="E157" i="1" s="1"/>
  <c r="F157" i="1" s="1"/>
  <c r="G157" i="1" s="1"/>
  <c r="H157" i="1" s="1"/>
  <c r="D158" i="1"/>
  <c r="E158" i="1" s="1"/>
  <c r="F158" i="1" s="1"/>
  <c r="G158" i="1" s="1"/>
  <c r="H158" i="1" s="1"/>
  <c r="D159" i="1"/>
  <c r="E159" i="1" s="1"/>
  <c r="F159" i="1" s="1"/>
  <c r="G159" i="1" s="1"/>
  <c r="H159" i="1" s="1"/>
  <c r="D160" i="1"/>
  <c r="E160" i="1" s="1"/>
  <c r="F160" i="1" s="1"/>
  <c r="G160" i="1" s="1"/>
  <c r="H160" i="1" s="1"/>
  <c r="D161" i="1"/>
  <c r="E161" i="1" s="1"/>
  <c r="F161" i="1" s="1"/>
  <c r="G161" i="1" s="1"/>
  <c r="H161" i="1" s="1"/>
  <c r="D162" i="1"/>
  <c r="E162" i="1" s="1"/>
  <c r="F162" i="1" s="1"/>
  <c r="G162" i="1" s="1"/>
  <c r="H162" i="1" s="1"/>
  <c r="D163" i="1"/>
  <c r="E163" i="1" s="1"/>
  <c r="F163" i="1" s="1"/>
  <c r="G163" i="1" s="1"/>
  <c r="H163" i="1" s="1"/>
  <c r="D164" i="1"/>
  <c r="E164" i="1" s="1"/>
  <c r="F164" i="1" s="1"/>
  <c r="G164" i="1" s="1"/>
  <c r="H164" i="1" s="1"/>
  <c r="D165" i="1"/>
  <c r="E165" i="1" s="1"/>
  <c r="F165" i="1" s="1"/>
  <c r="G165" i="1" s="1"/>
  <c r="H165" i="1" s="1"/>
  <c r="D166" i="1"/>
  <c r="E166" i="1" s="1"/>
  <c r="F166" i="1" s="1"/>
  <c r="G166" i="1" s="1"/>
  <c r="H166" i="1" s="1"/>
  <c r="D167" i="1"/>
  <c r="E167" i="1" s="1"/>
  <c r="F167" i="1" s="1"/>
  <c r="G167" i="1" s="1"/>
  <c r="H167" i="1" s="1"/>
  <c r="D168" i="1"/>
  <c r="E168" i="1" s="1"/>
  <c r="F168" i="1" s="1"/>
  <c r="G168" i="1" s="1"/>
  <c r="H168" i="1" s="1"/>
  <c r="D169" i="1"/>
  <c r="E169" i="1" s="1"/>
  <c r="F169" i="1" s="1"/>
  <c r="G169" i="1" s="1"/>
  <c r="H169" i="1" s="1"/>
  <c r="D170" i="1"/>
  <c r="E170" i="1" s="1"/>
  <c r="F170" i="1" s="1"/>
  <c r="G170" i="1" s="1"/>
  <c r="H170" i="1" s="1"/>
  <c r="D171" i="1"/>
  <c r="E171" i="1" s="1"/>
  <c r="F171" i="1" s="1"/>
  <c r="G171" i="1" s="1"/>
  <c r="H171" i="1" s="1"/>
  <c r="D172" i="1"/>
  <c r="E172" i="1" s="1"/>
  <c r="F172" i="1" s="1"/>
  <c r="G172" i="1" s="1"/>
  <c r="H172" i="1" s="1"/>
  <c r="D173" i="1"/>
  <c r="E173" i="1" s="1"/>
  <c r="F173" i="1" s="1"/>
  <c r="G173" i="1" s="1"/>
  <c r="H173" i="1" s="1"/>
  <c r="D174" i="1"/>
  <c r="E174" i="1" s="1"/>
  <c r="F174" i="1" s="1"/>
  <c r="G174" i="1" s="1"/>
  <c r="H174" i="1" s="1"/>
  <c r="D175" i="1"/>
  <c r="E175" i="1" s="1"/>
  <c r="F175" i="1" s="1"/>
  <c r="G175" i="1" s="1"/>
  <c r="H175" i="1" s="1"/>
  <c r="D176" i="1"/>
  <c r="E176" i="1" s="1"/>
  <c r="F176" i="1" s="1"/>
  <c r="G176" i="1" s="1"/>
  <c r="H176" i="1" s="1"/>
  <c r="D177" i="1"/>
  <c r="E177" i="1" s="1"/>
  <c r="F177" i="1" s="1"/>
  <c r="G177" i="1" s="1"/>
  <c r="H177" i="1" s="1"/>
  <c r="D178" i="1"/>
  <c r="E178" i="1" s="1"/>
  <c r="F178" i="1" s="1"/>
  <c r="G178" i="1" s="1"/>
  <c r="H178" i="1" s="1"/>
  <c r="D179" i="1"/>
  <c r="E179" i="1" s="1"/>
  <c r="F179" i="1" s="1"/>
  <c r="G179" i="1" s="1"/>
  <c r="H179" i="1" s="1"/>
  <c r="D180" i="1"/>
  <c r="E180" i="1" s="1"/>
  <c r="F180" i="1" s="1"/>
  <c r="G180" i="1" s="1"/>
  <c r="H180" i="1" s="1"/>
  <c r="D181" i="1"/>
  <c r="E181" i="1" s="1"/>
  <c r="F181" i="1" s="1"/>
  <c r="G181" i="1" s="1"/>
  <c r="H181" i="1" s="1"/>
  <c r="D182" i="1"/>
  <c r="E182" i="1" s="1"/>
  <c r="F182" i="1" s="1"/>
  <c r="G182" i="1" s="1"/>
  <c r="H182" i="1" s="1"/>
  <c r="D183" i="1"/>
  <c r="E183" i="1" s="1"/>
  <c r="F183" i="1" s="1"/>
  <c r="G183" i="1" s="1"/>
  <c r="H183" i="1" s="1"/>
  <c r="D184" i="1"/>
  <c r="E184" i="1" s="1"/>
  <c r="F184" i="1" s="1"/>
  <c r="G184" i="1" s="1"/>
  <c r="H184" i="1" s="1"/>
  <c r="D185" i="1"/>
  <c r="E185" i="1" s="1"/>
  <c r="F185" i="1" s="1"/>
  <c r="G185" i="1" s="1"/>
  <c r="H185" i="1" s="1"/>
  <c r="D186" i="1"/>
  <c r="E186" i="1" s="1"/>
  <c r="F186" i="1" s="1"/>
  <c r="G186" i="1" s="1"/>
  <c r="H186" i="1" s="1"/>
  <c r="D187" i="1"/>
  <c r="E187" i="1" s="1"/>
  <c r="F187" i="1" s="1"/>
  <c r="G187" i="1" s="1"/>
  <c r="H187" i="1" s="1"/>
  <c r="D188" i="1"/>
  <c r="E188" i="1" s="1"/>
  <c r="F188" i="1" s="1"/>
  <c r="G188" i="1" s="1"/>
  <c r="H188" i="1" s="1"/>
  <c r="D189" i="1"/>
  <c r="E189" i="1" s="1"/>
  <c r="F189" i="1" s="1"/>
  <c r="G189" i="1" s="1"/>
  <c r="H189" i="1" s="1"/>
  <c r="D190" i="1"/>
  <c r="E190" i="1" s="1"/>
  <c r="F190" i="1" s="1"/>
  <c r="G190" i="1" s="1"/>
  <c r="H190" i="1" s="1"/>
  <c r="D191" i="1"/>
  <c r="E191" i="1" s="1"/>
  <c r="F191" i="1" s="1"/>
  <c r="G191" i="1" s="1"/>
  <c r="H191" i="1" s="1"/>
  <c r="D192" i="1"/>
  <c r="E192" i="1" s="1"/>
  <c r="F192" i="1" s="1"/>
  <c r="G192" i="1" s="1"/>
  <c r="H192" i="1" s="1"/>
  <c r="D193" i="1"/>
  <c r="E193" i="1" s="1"/>
  <c r="F193" i="1" s="1"/>
  <c r="G193" i="1" s="1"/>
  <c r="H193" i="1" s="1"/>
  <c r="D194" i="1"/>
  <c r="E194" i="1" s="1"/>
  <c r="F194" i="1" s="1"/>
  <c r="G194" i="1" s="1"/>
  <c r="H194" i="1" s="1"/>
  <c r="D195" i="1"/>
  <c r="E195" i="1" s="1"/>
  <c r="F195" i="1" s="1"/>
  <c r="G195" i="1" s="1"/>
  <c r="H195" i="1" s="1"/>
  <c r="D196" i="1"/>
  <c r="E196" i="1" s="1"/>
  <c r="F196" i="1" s="1"/>
  <c r="G196" i="1" s="1"/>
  <c r="H196" i="1" s="1"/>
  <c r="D197" i="1"/>
  <c r="E197" i="1" s="1"/>
  <c r="F197" i="1" s="1"/>
  <c r="G197" i="1" s="1"/>
  <c r="H197" i="1" s="1"/>
  <c r="D199" i="1"/>
  <c r="E199" i="1" s="1"/>
  <c r="F199" i="1" s="1"/>
  <c r="G199" i="1" s="1"/>
  <c r="H199" i="1" s="1"/>
  <c r="D200" i="1"/>
  <c r="E200" i="1" s="1"/>
  <c r="F200" i="1" s="1"/>
  <c r="G200" i="1" s="1"/>
  <c r="H200" i="1" s="1"/>
  <c r="D201" i="1"/>
  <c r="E201" i="1" s="1"/>
  <c r="F201" i="1" s="1"/>
  <c r="G201" i="1" s="1"/>
  <c r="H201" i="1" s="1"/>
  <c r="D202" i="1"/>
  <c r="E202" i="1" s="1"/>
  <c r="F202" i="1" s="1"/>
  <c r="G202" i="1" s="1"/>
  <c r="H202" i="1" s="1"/>
  <c r="D203" i="1"/>
  <c r="E203" i="1" s="1"/>
  <c r="F203" i="1" s="1"/>
  <c r="G203" i="1" s="1"/>
  <c r="H203" i="1" s="1"/>
  <c r="D204" i="1"/>
  <c r="E204" i="1" s="1"/>
  <c r="F204" i="1" s="1"/>
  <c r="G204" i="1" s="1"/>
  <c r="H204" i="1" s="1"/>
  <c r="D205" i="1"/>
  <c r="E205" i="1" s="1"/>
  <c r="F205" i="1" s="1"/>
  <c r="G205" i="1" s="1"/>
  <c r="H205" i="1" s="1"/>
  <c r="D206" i="1"/>
  <c r="E206" i="1" s="1"/>
  <c r="F206" i="1" s="1"/>
  <c r="G206" i="1" s="1"/>
  <c r="H206" i="1" s="1"/>
  <c r="D207" i="1"/>
  <c r="E207" i="1" s="1"/>
  <c r="F207" i="1" s="1"/>
  <c r="G207" i="1" s="1"/>
  <c r="H207" i="1" s="1"/>
  <c r="D208" i="1"/>
  <c r="E208" i="1" s="1"/>
  <c r="F208" i="1" s="1"/>
  <c r="G208" i="1" s="1"/>
  <c r="H208" i="1" s="1"/>
  <c r="D209" i="1"/>
  <c r="E209" i="1" s="1"/>
  <c r="F209" i="1" s="1"/>
  <c r="G209" i="1" s="1"/>
  <c r="H209" i="1" s="1"/>
  <c r="D210" i="1"/>
  <c r="E210" i="1" s="1"/>
  <c r="F210" i="1" s="1"/>
  <c r="G210" i="1" s="1"/>
  <c r="H210" i="1" s="1"/>
  <c r="D211" i="1"/>
  <c r="E211" i="1" s="1"/>
  <c r="F211" i="1" s="1"/>
  <c r="G211" i="1" s="1"/>
  <c r="H211" i="1" s="1"/>
  <c r="D212" i="1"/>
  <c r="E212" i="1" s="1"/>
  <c r="F212" i="1" s="1"/>
  <c r="G212" i="1" s="1"/>
  <c r="H212" i="1" s="1"/>
  <c r="D213" i="1"/>
  <c r="E213" i="1" s="1"/>
  <c r="F213" i="1" s="1"/>
  <c r="G213" i="1" s="1"/>
  <c r="H213" i="1" s="1"/>
  <c r="D214" i="1"/>
  <c r="E214" i="1" s="1"/>
  <c r="F214" i="1" s="1"/>
  <c r="G214" i="1" s="1"/>
  <c r="H214" i="1" s="1"/>
  <c r="D215" i="1"/>
  <c r="E215" i="1" s="1"/>
  <c r="F215" i="1" s="1"/>
  <c r="G215" i="1" s="1"/>
  <c r="H215" i="1" s="1"/>
  <c r="D216" i="1"/>
  <c r="E216" i="1" s="1"/>
  <c r="F216" i="1" s="1"/>
  <c r="G216" i="1" s="1"/>
  <c r="H216" i="1" s="1"/>
  <c r="D217" i="1"/>
  <c r="E217" i="1" s="1"/>
  <c r="F217" i="1" s="1"/>
  <c r="G217" i="1" s="1"/>
  <c r="H217" i="1" s="1"/>
  <c r="D218" i="1"/>
  <c r="E218" i="1" s="1"/>
  <c r="F218" i="1" s="1"/>
  <c r="G218" i="1" s="1"/>
  <c r="H218" i="1" s="1"/>
  <c r="D219" i="1"/>
  <c r="E219" i="1" s="1"/>
  <c r="F219" i="1" s="1"/>
  <c r="G219" i="1" s="1"/>
  <c r="H219" i="1" s="1"/>
  <c r="D220" i="1"/>
  <c r="E220" i="1" s="1"/>
  <c r="F220" i="1" s="1"/>
  <c r="G220" i="1" s="1"/>
  <c r="H220" i="1" s="1"/>
  <c r="D221" i="1"/>
  <c r="E221" i="1" s="1"/>
  <c r="F221" i="1" s="1"/>
  <c r="G221" i="1" s="1"/>
  <c r="H221" i="1" s="1"/>
  <c r="D222" i="1"/>
  <c r="E222" i="1" s="1"/>
  <c r="F222" i="1" s="1"/>
  <c r="G222" i="1" s="1"/>
  <c r="H222" i="1" s="1"/>
  <c r="D223" i="1"/>
  <c r="E223" i="1" s="1"/>
  <c r="F223" i="1" s="1"/>
  <c r="G223" i="1" s="1"/>
  <c r="H223" i="1" s="1"/>
  <c r="D224" i="1"/>
  <c r="E224" i="1" s="1"/>
  <c r="F224" i="1" s="1"/>
  <c r="G224" i="1" s="1"/>
  <c r="H224" i="1" s="1"/>
  <c r="D225" i="1"/>
  <c r="E225" i="1" s="1"/>
  <c r="F225" i="1" s="1"/>
  <c r="G225" i="1" s="1"/>
  <c r="H225" i="1" s="1"/>
  <c r="D226" i="1"/>
  <c r="E226" i="1" s="1"/>
  <c r="F226" i="1" s="1"/>
  <c r="G226" i="1" s="1"/>
  <c r="H226" i="1" s="1"/>
  <c r="D227" i="1"/>
  <c r="E227" i="1" s="1"/>
  <c r="F227" i="1" s="1"/>
  <c r="G227" i="1" s="1"/>
  <c r="H227" i="1" s="1"/>
  <c r="D228" i="1"/>
  <c r="E228" i="1" s="1"/>
  <c r="F228" i="1" s="1"/>
  <c r="G228" i="1" s="1"/>
  <c r="H228" i="1" s="1"/>
  <c r="D229" i="1"/>
  <c r="E229" i="1" s="1"/>
  <c r="F229" i="1" s="1"/>
  <c r="G229" i="1" s="1"/>
  <c r="H229" i="1" s="1"/>
  <c r="D230" i="1"/>
  <c r="E230" i="1" s="1"/>
  <c r="F230" i="1" s="1"/>
  <c r="G230" i="1" s="1"/>
  <c r="H230" i="1" s="1"/>
  <c r="D231" i="1"/>
  <c r="E231" i="1" s="1"/>
  <c r="F231" i="1" s="1"/>
  <c r="G231" i="1" s="1"/>
  <c r="H231" i="1" s="1"/>
  <c r="D232" i="1"/>
  <c r="E232" i="1" s="1"/>
  <c r="F232" i="1" s="1"/>
  <c r="G232" i="1" s="1"/>
  <c r="H232" i="1" s="1"/>
  <c r="D233" i="1"/>
  <c r="E233" i="1" s="1"/>
  <c r="F233" i="1" s="1"/>
  <c r="G233" i="1" s="1"/>
  <c r="H233" i="1" s="1"/>
  <c r="D234" i="1"/>
  <c r="E234" i="1" s="1"/>
  <c r="F234" i="1" s="1"/>
  <c r="G234" i="1" s="1"/>
  <c r="H234" i="1" s="1"/>
  <c r="D235" i="1"/>
  <c r="E235" i="1" s="1"/>
  <c r="F235" i="1" s="1"/>
  <c r="G235" i="1" s="1"/>
  <c r="H235" i="1" s="1"/>
  <c r="D236" i="1"/>
  <c r="E236" i="1" s="1"/>
  <c r="F236" i="1" s="1"/>
  <c r="G236" i="1" s="1"/>
  <c r="H236" i="1" s="1"/>
  <c r="D237" i="1"/>
  <c r="E237" i="1" s="1"/>
  <c r="F237" i="1" s="1"/>
  <c r="G237" i="1" s="1"/>
  <c r="H237" i="1" s="1"/>
  <c r="D238" i="1"/>
  <c r="E238" i="1" s="1"/>
  <c r="F238" i="1" s="1"/>
  <c r="G238" i="1" s="1"/>
  <c r="H238" i="1" s="1"/>
  <c r="D239" i="1"/>
  <c r="E239" i="1" s="1"/>
  <c r="F239" i="1" s="1"/>
  <c r="G239" i="1" s="1"/>
  <c r="H239" i="1" s="1"/>
  <c r="D240" i="1"/>
  <c r="E240" i="1" s="1"/>
  <c r="F240" i="1" s="1"/>
  <c r="G240" i="1" s="1"/>
  <c r="H240" i="1" s="1"/>
  <c r="D241" i="1"/>
  <c r="E241" i="1" s="1"/>
  <c r="F241" i="1" s="1"/>
  <c r="G241" i="1" s="1"/>
  <c r="H241" i="1" s="1"/>
  <c r="D242" i="1"/>
  <c r="E242" i="1" s="1"/>
  <c r="F242" i="1" s="1"/>
  <c r="G242" i="1" s="1"/>
  <c r="H242" i="1" s="1"/>
  <c r="D243" i="1"/>
  <c r="E243" i="1" s="1"/>
  <c r="F243" i="1" s="1"/>
  <c r="G243" i="1" s="1"/>
  <c r="H243" i="1" s="1"/>
  <c r="D244" i="1"/>
  <c r="E244" i="1" s="1"/>
  <c r="F244" i="1" s="1"/>
  <c r="G244" i="1" s="1"/>
  <c r="H244" i="1" s="1"/>
  <c r="D245" i="1"/>
  <c r="E245" i="1" s="1"/>
  <c r="F245" i="1" s="1"/>
  <c r="G245" i="1" s="1"/>
  <c r="H245" i="1" s="1"/>
  <c r="D246" i="1"/>
  <c r="E246" i="1" s="1"/>
  <c r="F246" i="1" s="1"/>
  <c r="G246" i="1" s="1"/>
  <c r="H246" i="1" s="1"/>
  <c r="D247" i="1"/>
  <c r="E247" i="1" s="1"/>
  <c r="F247" i="1" s="1"/>
  <c r="G247" i="1" s="1"/>
  <c r="H247" i="1" s="1"/>
  <c r="D248" i="1"/>
  <c r="E248" i="1" s="1"/>
  <c r="F248" i="1" s="1"/>
  <c r="G248" i="1" s="1"/>
  <c r="H248" i="1" s="1"/>
  <c r="D249" i="1"/>
  <c r="E249" i="1" s="1"/>
  <c r="F249" i="1" s="1"/>
  <c r="G249" i="1" s="1"/>
  <c r="H249" i="1" s="1"/>
  <c r="D250" i="1"/>
  <c r="E250" i="1" s="1"/>
  <c r="F250" i="1" s="1"/>
  <c r="G250" i="1" s="1"/>
  <c r="H250" i="1" s="1"/>
  <c r="D251" i="1"/>
  <c r="E251" i="1" s="1"/>
  <c r="F251" i="1" s="1"/>
  <c r="G251" i="1" s="1"/>
  <c r="H251" i="1" s="1"/>
  <c r="D252" i="1"/>
  <c r="E252" i="1" s="1"/>
  <c r="F252" i="1" s="1"/>
  <c r="G252" i="1" s="1"/>
  <c r="H252" i="1" s="1"/>
  <c r="D253" i="1"/>
  <c r="E253" i="1" s="1"/>
  <c r="F253" i="1" s="1"/>
  <c r="G253" i="1" s="1"/>
  <c r="H253" i="1" s="1"/>
  <c r="D254" i="1"/>
  <c r="E254" i="1" s="1"/>
  <c r="F254" i="1" s="1"/>
  <c r="G254" i="1" s="1"/>
  <c r="H254" i="1" s="1"/>
  <c r="D255" i="1"/>
  <c r="E255" i="1" s="1"/>
  <c r="F255" i="1" s="1"/>
  <c r="G255" i="1" s="1"/>
  <c r="H255" i="1" s="1"/>
  <c r="D256" i="1"/>
  <c r="E256" i="1" s="1"/>
  <c r="F256" i="1" s="1"/>
  <c r="G256" i="1" s="1"/>
  <c r="H256" i="1" s="1"/>
  <c r="D257" i="1"/>
  <c r="E257" i="1" s="1"/>
  <c r="F257" i="1" s="1"/>
  <c r="G257" i="1" s="1"/>
  <c r="H257" i="1" s="1"/>
  <c r="D258" i="1"/>
  <c r="E258" i="1" s="1"/>
  <c r="F258" i="1" s="1"/>
  <c r="G258" i="1" s="1"/>
  <c r="H258" i="1" s="1"/>
  <c r="D259" i="1"/>
  <c r="E259" i="1" s="1"/>
  <c r="F259" i="1" s="1"/>
  <c r="G259" i="1" s="1"/>
  <c r="H259" i="1" s="1"/>
  <c r="D260" i="1"/>
  <c r="E260" i="1" s="1"/>
  <c r="F260" i="1" s="1"/>
  <c r="G260" i="1" s="1"/>
  <c r="H260" i="1" s="1"/>
  <c r="D261" i="1"/>
  <c r="E261" i="1" s="1"/>
  <c r="F261" i="1" s="1"/>
  <c r="G261" i="1" s="1"/>
  <c r="H261" i="1" s="1"/>
  <c r="D262" i="1"/>
  <c r="E262" i="1" s="1"/>
  <c r="F262" i="1" s="1"/>
  <c r="G262" i="1" s="1"/>
  <c r="H262" i="1" s="1"/>
  <c r="D263" i="1"/>
  <c r="E263" i="1" s="1"/>
  <c r="F263" i="1" s="1"/>
  <c r="G263" i="1" s="1"/>
  <c r="H263" i="1" s="1"/>
  <c r="D264" i="1"/>
  <c r="E264" i="1" s="1"/>
  <c r="F264" i="1" s="1"/>
  <c r="G264" i="1" s="1"/>
  <c r="H264" i="1" s="1"/>
  <c r="D265" i="1"/>
  <c r="E265" i="1" s="1"/>
  <c r="F265" i="1" s="1"/>
  <c r="G265" i="1" s="1"/>
  <c r="H265" i="1" s="1"/>
  <c r="D266" i="1"/>
  <c r="E266" i="1" s="1"/>
  <c r="F266" i="1" s="1"/>
  <c r="G266" i="1" s="1"/>
  <c r="H266" i="1" s="1"/>
  <c r="D267" i="1"/>
  <c r="E267" i="1" s="1"/>
  <c r="F267" i="1" s="1"/>
  <c r="G267" i="1" s="1"/>
  <c r="H267" i="1" s="1"/>
  <c r="D268" i="1"/>
  <c r="E268" i="1" s="1"/>
  <c r="F268" i="1" s="1"/>
  <c r="G268" i="1" s="1"/>
  <c r="H268" i="1" s="1"/>
  <c r="D269" i="1"/>
  <c r="E269" i="1" s="1"/>
  <c r="F269" i="1" s="1"/>
  <c r="G269" i="1" s="1"/>
  <c r="H269" i="1" s="1"/>
  <c r="D270" i="1"/>
  <c r="E270" i="1" s="1"/>
  <c r="F270" i="1" s="1"/>
  <c r="G270" i="1" s="1"/>
  <c r="H270" i="1" s="1"/>
  <c r="D271" i="1"/>
  <c r="E271" i="1" s="1"/>
  <c r="F271" i="1" s="1"/>
  <c r="G271" i="1" s="1"/>
  <c r="H271" i="1" s="1"/>
  <c r="D272" i="1"/>
  <c r="E272" i="1" s="1"/>
  <c r="F272" i="1" s="1"/>
  <c r="G272" i="1" s="1"/>
  <c r="H272" i="1" s="1"/>
  <c r="D273" i="1"/>
  <c r="E273" i="1" s="1"/>
  <c r="F273" i="1" s="1"/>
  <c r="G273" i="1" s="1"/>
  <c r="H273" i="1" s="1"/>
  <c r="D274" i="1"/>
  <c r="E274" i="1" s="1"/>
  <c r="F274" i="1" s="1"/>
  <c r="G274" i="1" s="1"/>
  <c r="H274" i="1" s="1"/>
  <c r="D275" i="1"/>
  <c r="E275" i="1" s="1"/>
  <c r="F275" i="1" s="1"/>
  <c r="G275" i="1" s="1"/>
  <c r="H275" i="1" s="1"/>
  <c r="D276" i="1"/>
  <c r="E276" i="1" s="1"/>
  <c r="F276" i="1" s="1"/>
  <c r="G276" i="1" s="1"/>
  <c r="H276" i="1" s="1"/>
  <c r="D277" i="1"/>
  <c r="E277" i="1" s="1"/>
  <c r="F277" i="1" s="1"/>
  <c r="G277" i="1" s="1"/>
  <c r="H277" i="1" s="1"/>
  <c r="D278" i="1"/>
  <c r="E278" i="1" s="1"/>
  <c r="F278" i="1" s="1"/>
  <c r="G278" i="1" s="1"/>
  <c r="H278" i="1" s="1"/>
  <c r="D279" i="1"/>
  <c r="E279" i="1" s="1"/>
  <c r="F279" i="1" s="1"/>
  <c r="G279" i="1" s="1"/>
  <c r="H279" i="1" s="1"/>
  <c r="D280" i="1"/>
  <c r="E280" i="1" s="1"/>
  <c r="F280" i="1" s="1"/>
  <c r="G280" i="1" s="1"/>
  <c r="H280" i="1" s="1"/>
  <c r="D281" i="1"/>
  <c r="E281" i="1" s="1"/>
  <c r="F281" i="1" s="1"/>
  <c r="G281" i="1" s="1"/>
  <c r="H281" i="1" s="1"/>
  <c r="D282" i="1"/>
  <c r="E282" i="1" s="1"/>
  <c r="F282" i="1" s="1"/>
  <c r="G282" i="1" s="1"/>
  <c r="H282" i="1" s="1"/>
  <c r="D283" i="1"/>
  <c r="E283" i="1" s="1"/>
  <c r="F283" i="1" s="1"/>
  <c r="G283" i="1" s="1"/>
  <c r="H283" i="1" s="1"/>
  <c r="D284" i="1"/>
  <c r="E284" i="1" s="1"/>
  <c r="F284" i="1" s="1"/>
  <c r="G284" i="1" s="1"/>
  <c r="H284" i="1" s="1"/>
  <c r="D285" i="1"/>
  <c r="E285" i="1" s="1"/>
  <c r="F285" i="1" s="1"/>
  <c r="G285" i="1" s="1"/>
  <c r="H285" i="1" s="1"/>
  <c r="D286" i="1"/>
  <c r="E286" i="1" s="1"/>
  <c r="F286" i="1" s="1"/>
  <c r="G286" i="1" s="1"/>
  <c r="H286" i="1" s="1"/>
  <c r="D287" i="1"/>
  <c r="E287" i="1" s="1"/>
  <c r="F287" i="1" s="1"/>
  <c r="G287" i="1" s="1"/>
  <c r="H287" i="1" s="1"/>
  <c r="D288" i="1"/>
  <c r="E288" i="1" s="1"/>
  <c r="F288" i="1" s="1"/>
  <c r="G288" i="1" s="1"/>
  <c r="H288" i="1" s="1"/>
  <c r="D289" i="1"/>
  <c r="E289" i="1" s="1"/>
  <c r="F289" i="1" s="1"/>
  <c r="G289" i="1" s="1"/>
  <c r="H289" i="1" s="1"/>
  <c r="D290" i="1"/>
  <c r="E290" i="1" s="1"/>
  <c r="F290" i="1" s="1"/>
  <c r="G290" i="1" s="1"/>
  <c r="H290" i="1" s="1"/>
  <c r="D291" i="1"/>
  <c r="E291" i="1" s="1"/>
  <c r="F291" i="1" s="1"/>
  <c r="G291" i="1" s="1"/>
  <c r="H291" i="1" s="1"/>
  <c r="D292" i="1"/>
  <c r="E292" i="1" s="1"/>
  <c r="F292" i="1" s="1"/>
  <c r="G292" i="1" s="1"/>
  <c r="H292" i="1" s="1"/>
  <c r="D293" i="1"/>
  <c r="E293" i="1" s="1"/>
  <c r="F293" i="1" s="1"/>
  <c r="G293" i="1" s="1"/>
  <c r="H293" i="1" s="1"/>
  <c r="D294" i="1"/>
  <c r="E294" i="1" s="1"/>
  <c r="F294" i="1" s="1"/>
  <c r="G294" i="1" s="1"/>
  <c r="H294" i="1" s="1"/>
  <c r="D295" i="1"/>
  <c r="E295" i="1" s="1"/>
  <c r="F295" i="1" s="1"/>
  <c r="G295" i="1" s="1"/>
  <c r="H295" i="1" s="1"/>
  <c r="D296" i="1"/>
  <c r="E296" i="1" s="1"/>
  <c r="F296" i="1" s="1"/>
  <c r="G296" i="1" s="1"/>
  <c r="H296" i="1" s="1"/>
  <c r="D297" i="1"/>
  <c r="E297" i="1" s="1"/>
  <c r="F297" i="1" s="1"/>
  <c r="G297" i="1" s="1"/>
  <c r="H297" i="1" s="1"/>
  <c r="D298" i="1"/>
  <c r="E298" i="1" s="1"/>
  <c r="F298" i="1" s="1"/>
  <c r="G298" i="1" s="1"/>
  <c r="H298" i="1" s="1"/>
  <c r="D299" i="1"/>
  <c r="E299" i="1" s="1"/>
  <c r="F299" i="1" s="1"/>
  <c r="G299" i="1" s="1"/>
  <c r="H299" i="1" s="1"/>
  <c r="D300" i="1"/>
  <c r="E300" i="1" s="1"/>
  <c r="F300" i="1" s="1"/>
  <c r="G300" i="1" s="1"/>
  <c r="H300" i="1" s="1"/>
  <c r="D301" i="1"/>
  <c r="E301" i="1" s="1"/>
  <c r="F301" i="1" s="1"/>
  <c r="G301" i="1" s="1"/>
  <c r="H301" i="1" s="1"/>
  <c r="D302" i="1"/>
  <c r="E302" i="1" s="1"/>
  <c r="F302" i="1" s="1"/>
  <c r="G302" i="1" s="1"/>
  <c r="H302" i="1" s="1"/>
  <c r="D303" i="1"/>
  <c r="E303" i="1" s="1"/>
  <c r="F303" i="1" s="1"/>
  <c r="G303" i="1" s="1"/>
  <c r="H303" i="1" s="1"/>
  <c r="D304" i="1"/>
  <c r="E304" i="1" s="1"/>
  <c r="F304" i="1" s="1"/>
  <c r="G304" i="1" s="1"/>
  <c r="H304" i="1" s="1"/>
  <c r="D305" i="1"/>
  <c r="E305" i="1" s="1"/>
  <c r="F305" i="1" s="1"/>
  <c r="G305" i="1" s="1"/>
  <c r="H305" i="1" s="1"/>
  <c r="D306" i="1"/>
  <c r="E306" i="1" s="1"/>
  <c r="F306" i="1" s="1"/>
  <c r="G306" i="1" s="1"/>
  <c r="H306" i="1" s="1"/>
  <c r="D307" i="1"/>
  <c r="E307" i="1" s="1"/>
  <c r="F307" i="1" s="1"/>
  <c r="G307" i="1" s="1"/>
  <c r="H307" i="1" s="1"/>
  <c r="D308" i="1"/>
  <c r="E308" i="1" s="1"/>
  <c r="F308" i="1" s="1"/>
  <c r="G308" i="1" s="1"/>
  <c r="H308" i="1" s="1"/>
  <c r="D309" i="1"/>
  <c r="E309" i="1" s="1"/>
  <c r="F309" i="1" s="1"/>
  <c r="G309" i="1" s="1"/>
  <c r="H309" i="1" s="1"/>
  <c r="D310" i="1"/>
  <c r="E310" i="1" s="1"/>
  <c r="F310" i="1" s="1"/>
  <c r="G310" i="1" s="1"/>
  <c r="H310" i="1" s="1"/>
  <c r="D311" i="1"/>
  <c r="E311" i="1" s="1"/>
  <c r="F311" i="1" s="1"/>
  <c r="G311" i="1" s="1"/>
  <c r="H311" i="1" s="1"/>
  <c r="D312" i="1"/>
  <c r="E312" i="1" s="1"/>
  <c r="F312" i="1" s="1"/>
  <c r="G312" i="1" s="1"/>
  <c r="H312" i="1" s="1"/>
  <c r="D313" i="1"/>
  <c r="E313" i="1" s="1"/>
  <c r="F313" i="1" s="1"/>
  <c r="G313" i="1" s="1"/>
  <c r="H313" i="1" s="1"/>
  <c r="D314" i="1"/>
  <c r="E314" i="1" s="1"/>
  <c r="F314" i="1" s="1"/>
  <c r="G314" i="1" s="1"/>
  <c r="H314" i="1" s="1"/>
  <c r="E112" i="1" l="1"/>
  <c r="F112" i="1" s="1"/>
  <c r="G112" i="1" s="1"/>
  <c r="H112" i="1" s="1"/>
  <c r="E111" i="1"/>
  <c r="F111" i="1" s="1"/>
  <c r="G111" i="1" s="1"/>
  <c r="H111" i="1" s="1"/>
  <c r="E110" i="1"/>
  <c r="F110" i="1" s="1"/>
  <c r="G110" i="1" s="1"/>
  <c r="H110" i="1" s="1"/>
  <c r="F105" i="1"/>
  <c r="G105" i="1" s="1"/>
  <c r="H105" i="1" s="1"/>
  <c r="E106" i="1"/>
  <c r="F106" i="1" s="1"/>
  <c r="G106" i="1" s="1"/>
  <c r="H106" i="1" s="1"/>
</calcChain>
</file>

<file path=xl/sharedStrings.xml><?xml version="1.0" encoding="utf-8"?>
<sst xmlns="http://schemas.openxmlformats.org/spreadsheetml/2006/main" count="3106" uniqueCount="483">
  <si>
    <t>PERSONAL CARE AGENCIES</t>
  </si>
  <si>
    <t>4/1/2022</t>
  </si>
  <si>
    <t>Level 1</t>
  </si>
  <si>
    <t>0054673659</t>
  </si>
  <si>
    <t>A &amp; A STAFFING HEALTH CARE</t>
  </si>
  <si>
    <t>0296748059</t>
  </si>
  <si>
    <t>A &amp; J HOMECARE INC</t>
  </si>
  <si>
    <t>0128098255</t>
  </si>
  <si>
    <t>A &amp; T HEALTHCARE</t>
  </si>
  <si>
    <t>0128098213</t>
  </si>
  <si>
    <t>0128098239</t>
  </si>
  <si>
    <t>0128098243</t>
  </si>
  <si>
    <t>0128098235</t>
  </si>
  <si>
    <t>0035467859</t>
  </si>
  <si>
    <t>ABLE HEALTH CARE SERVICE INC</t>
  </si>
  <si>
    <t>0035467851</t>
  </si>
  <si>
    <t>0134883801</t>
  </si>
  <si>
    <t>ACCENT HEALTH CARE SERVICES INC</t>
  </si>
  <si>
    <t>0134883845</t>
  </si>
  <si>
    <t>0134883846</t>
  </si>
  <si>
    <t>0134883841</t>
  </si>
  <si>
    <t>0099157559</t>
  </si>
  <si>
    <t>ACCENTCARE OF NY</t>
  </si>
  <si>
    <t>0099157513</t>
  </si>
  <si>
    <t>0099157539</t>
  </si>
  <si>
    <t>0402777651</t>
  </si>
  <si>
    <t>ACCESS HOME CARE INC</t>
  </si>
  <si>
    <t>0081103206</t>
  </si>
  <si>
    <t>ACCREDITED CARE INC</t>
  </si>
  <si>
    <t>0112364201</t>
  </si>
  <si>
    <t>ACCU CARE HEALTH SERVICES</t>
  </si>
  <si>
    <t>0112364241</t>
  </si>
  <si>
    <t>0354909359</t>
  </si>
  <si>
    <t>ACS HOME CARE LLC</t>
  </si>
  <si>
    <t>0106459345</t>
  </si>
  <si>
    <t>ADEPT HEALTH CARE SERVICE INC</t>
  </si>
  <si>
    <t>0106459301</t>
  </si>
  <si>
    <t>0106459341</t>
  </si>
  <si>
    <t>0118018931</t>
  </si>
  <si>
    <t>AFTERCARE NURSING SERVICE INC</t>
  </si>
  <si>
    <t>0118018914</t>
  </si>
  <si>
    <t>AFTERCARE NURSING SERVICES INC</t>
  </si>
  <si>
    <t>0118018906</t>
  </si>
  <si>
    <t>0035466951</t>
  </si>
  <si>
    <t>AIDES AT HOME</t>
  </si>
  <si>
    <t>0035466929</t>
  </si>
  <si>
    <t>0456501951</t>
  </si>
  <si>
    <t>ALL COUNTY HEALTH CARE OF NEW YORK INC</t>
  </si>
  <si>
    <t>0084696027</t>
  </si>
  <si>
    <t>ALL METRO HEALTH CARE</t>
  </si>
  <si>
    <t>0084696031</t>
  </si>
  <si>
    <t>0084696001</t>
  </si>
  <si>
    <t>0084696059</t>
  </si>
  <si>
    <t>0084696029</t>
  </si>
  <si>
    <t>0084696014</t>
  </si>
  <si>
    <t>0084696045</t>
  </si>
  <si>
    <t>0084696033</t>
  </si>
  <si>
    <t>0084696041</t>
  </si>
  <si>
    <t>0084696046</t>
  </si>
  <si>
    <t>0096733114</t>
  </si>
  <si>
    <t>ALLCARE FAMILY SVCS</t>
  </si>
  <si>
    <t>0417560051</t>
  </si>
  <si>
    <t>ALLEGIANT HOME CARE</t>
  </si>
  <si>
    <t>0571037029</t>
  </si>
  <si>
    <t>ALWAYS COMPASSIONATE HOME CARE</t>
  </si>
  <si>
    <t>0571037051</t>
  </si>
  <si>
    <t>0104012414</t>
  </si>
  <si>
    <t>AMAK HEALTHCARE</t>
  </si>
  <si>
    <t>0307388361</t>
  </si>
  <si>
    <t>ANGELS IN YOUR HOME</t>
  </si>
  <si>
    <t>0307388336</t>
  </si>
  <si>
    <t>0307388334</t>
  </si>
  <si>
    <t>0307388327</t>
  </si>
  <si>
    <t>0099143341</t>
  </si>
  <si>
    <t>ANY-TIME HOME CARE</t>
  </si>
  <si>
    <t>0099143359</t>
  </si>
  <si>
    <t>0099143310</t>
  </si>
  <si>
    <t>0099143355</t>
  </si>
  <si>
    <t>0099143352</t>
  </si>
  <si>
    <t>0099143313</t>
  </si>
  <si>
    <t>0099143343</t>
  </si>
  <si>
    <t>0099143345</t>
  </si>
  <si>
    <t>0099143335</t>
  </si>
  <si>
    <t>0099143301</t>
  </si>
  <si>
    <t>0099143339</t>
  </si>
  <si>
    <t>0099143346</t>
  </si>
  <si>
    <t>0099143319</t>
  </si>
  <si>
    <t>0281324308</t>
  </si>
  <si>
    <t>AT HOME CARE PARTNERS INC</t>
  </si>
  <si>
    <t>0281324338</t>
  </si>
  <si>
    <t>0281324321</t>
  </si>
  <si>
    <t>0281324312</t>
  </si>
  <si>
    <t>0281324347</t>
  </si>
  <si>
    <t>0327725444</t>
  </si>
  <si>
    <t>AT HOME INDEPENDENT CARE INC</t>
  </si>
  <si>
    <t>0327725432</t>
  </si>
  <si>
    <t>0298477443</t>
  </si>
  <si>
    <t>AT HOME LTD</t>
  </si>
  <si>
    <t>0090869045</t>
  </si>
  <si>
    <t>ATTENTIVE CARE</t>
  </si>
  <si>
    <t>0085078451</t>
  </si>
  <si>
    <t>0085078429</t>
  </si>
  <si>
    <t>0090869041</t>
  </si>
  <si>
    <t>0090869001</t>
  </si>
  <si>
    <t>0090869046</t>
  </si>
  <si>
    <t>0331460159</t>
  </si>
  <si>
    <t>AZOR HOME CARE SERVICES</t>
  </si>
  <si>
    <t>0205618251</t>
  </si>
  <si>
    <t>BAYSHORE HOME HEALTHCARE INC</t>
  </si>
  <si>
    <t>0078841851</t>
  </si>
  <si>
    <t>BEST CARE</t>
  </si>
  <si>
    <t>0078841859</t>
  </si>
  <si>
    <t>0078841829</t>
  </si>
  <si>
    <t>0081104106</t>
  </si>
  <si>
    <t>CHAUTAUQUA OPPORTUNITIES</t>
  </si>
  <si>
    <t>0421373227</t>
  </si>
  <si>
    <t>COMMUNITY CARE COMPANIONS INC</t>
  </si>
  <si>
    <t>0421373231</t>
  </si>
  <si>
    <t>0421373214</t>
  </si>
  <si>
    <t>0421373243</t>
  </si>
  <si>
    <t>0421373259</t>
  </si>
  <si>
    <t>0421373251</t>
  </si>
  <si>
    <t>0090452718</t>
  </si>
  <si>
    <t>COMMUNITY CARE OF WNY</t>
  </si>
  <si>
    <t>0090452702</t>
  </si>
  <si>
    <t>0090452704</t>
  </si>
  <si>
    <t>0090452760</t>
  </si>
  <si>
    <t>0105254259</t>
  </si>
  <si>
    <t>COMMUNITY HEALTH AIDE SERVICES</t>
  </si>
  <si>
    <t>0105254243</t>
  </si>
  <si>
    <t>0105254235</t>
  </si>
  <si>
    <t>0105254252</t>
  </si>
  <si>
    <t>0166411759</t>
  </si>
  <si>
    <t>CONCEPT CARE INC</t>
  </si>
  <si>
    <t>0200188901</t>
  </si>
  <si>
    <t>EDDY LICENSED HOME CARE AGENCY INC</t>
  </si>
  <si>
    <t>0200188941</t>
  </si>
  <si>
    <t>0372842505</t>
  </si>
  <si>
    <t>ELDERCHOICE INC</t>
  </si>
  <si>
    <t>0215044310</t>
  </si>
  <si>
    <t>ENS HLTH CARE MGMT (Interim Health Care)</t>
  </si>
  <si>
    <t>0215044357</t>
  </si>
  <si>
    <t>ENS HLTH CARE MGMT (Interim Healthcare)</t>
  </si>
  <si>
    <t>0215044345</t>
  </si>
  <si>
    <t>0215044341</t>
  </si>
  <si>
    <t>0215044356</t>
  </si>
  <si>
    <t>0215044301</t>
  </si>
  <si>
    <t>0215044346</t>
  </si>
  <si>
    <t>ENS HLTH MGMT(Interim Healthcare</t>
  </si>
  <si>
    <t>0055587146</t>
  </si>
  <si>
    <t>FAMILY AND CHILD SERVICE</t>
  </si>
  <si>
    <t>0059034503</t>
  </si>
  <si>
    <t>FAMILY AND CHILDREN'S SOCIETY OF BROOME COUNTY</t>
  </si>
  <si>
    <t>0393790059</t>
  </si>
  <si>
    <t>FAMILY CARE PED HC A DIVISION OF TRI-BOROUG</t>
  </si>
  <si>
    <t>0393790043</t>
  </si>
  <si>
    <t>0054661259</t>
  </si>
  <si>
    <t>FAMILY SERVICE SOCIETY OF YONKERS</t>
  </si>
  <si>
    <t>0054660359</t>
  </si>
  <si>
    <t>FAMILY SERVICES OF WESTCHESTER</t>
  </si>
  <si>
    <t>0182358734</t>
  </si>
  <si>
    <t>FINGER LAKES HOME CARE</t>
  </si>
  <si>
    <t>0499093814</t>
  </si>
  <si>
    <t>FIRSTLIGHT HOME CARE</t>
  </si>
  <si>
    <t>0296979920</t>
  </si>
  <si>
    <t>FORT HUDSON HOMECARE</t>
  </si>
  <si>
    <t>0296979957</t>
  </si>
  <si>
    <t>0296979956</t>
  </si>
  <si>
    <t>0148777829</t>
  </si>
  <si>
    <t>GEM HEALTH CARE AGENCY INC</t>
  </si>
  <si>
    <t>0147051149</t>
  </si>
  <si>
    <t>GENESEE REGION HOME CARE OF ONTARIO COUN</t>
  </si>
  <si>
    <t>0147051125</t>
  </si>
  <si>
    <t>0147051127</t>
  </si>
  <si>
    <t>0147051158</t>
  </si>
  <si>
    <t>0147051134</t>
  </si>
  <si>
    <t>GENESEE REGION HOME CARE OF ONTARIO COUNTY INC</t>
  </si>
  <si>
    <t>0179472959</t>
  </si>
  <si>
    <t>GRACE CHURCH COMMUNITY CTR DBA NEIGHBORS PROGRAM</t>
  </si>
  <si>
    <t>0035807656</t>
  </si>
  <si>
    <t>GREATER ADIRONDACK HOME AIDES</t>
  </si>
  <si>
    <t>0035807645</t>
  </si>
  <si>
    <t>0221745835</t>
  </si>
  <si>
    <t>HAMASPIK OF ORANGE COUNTY</t>
  </si>
  <si>
    <t>0221745843</t>
  </si>
  <si>
    <t>HAMASPIK OF ROCKLAND COUNTY INC</t>
  </si>
  <si>
    <t>0165664259</t>
  </si>
  <si>
    <t>HEALTH ACQUISITION CORP DBA ALLEN HEALTH CARE SERV</t>
  </si>
  <si>
    <t>0035468729</t>
  </si>
  <si>
    <t>0199214914</t>
  </si>
  <si>
    <t>HEALTH FORCE</t>
  </si>
  <si>
    <t>0199214931</t>
  </si>
  <si>
    <t>0095367744</t>
  </si>
  <si>
    <t>HEALTH SERVICES OF NORTHERN NY</t>
  </si>
  <si>
    <t>0081865329</t>
  </si>
  <si>
    <t>HELPING HANDS HOMEMAKING SERV</t>
  </si>
  <si>
    <t>0081865351</t>
  </si>
  <si>
    <t>0449064403</t>
  </si>
  <si>
    <t>HILLTOP MANOR WEST</t>
  </si>
  <si>
    <t>0091624350</t>
  </si>
  <si>
    <t>HOME &amp; HEALTH CARE SERVICES</t>
  </si>
  <si>
    <t>0058802326</t>
  </si>
  <si>
    <t>HOME AIDES OF CENTRAL NEW YORK</t>
  </si>
  <si>
    <t>0058802333</t>
  </si>
  <si>
    <t>HOME AIDES OF CENTRAL NEW YORK INC</t>
  </si>
  <si>
    <t>0058802337</t>
  </si>
  <si>
    <t>0116304213</t>
  </si>
  <si>
    <t>HOME HEALTH CARE &amp; COMPANION AGENCY INC</t>
  </si>
  <si>
    <t>0116304255</t>
  </si>
  <si>
    <t>0417496151</t>
  </si>
  <si>
    <t>HOME SWEET HOMECARE OF LI INC</t>
  </si>
  <si>
    <t>0099144203</t>
  </si>
  <si>
    <t>HOMEMAKERS OF BROOME INC DBA CAREGIVERS</t>
  </si>
  <si>
    <t>0092127932</t>
  </si>
  <si>
    <t>HOMEMAKERS OF MOHAWK VALLEY INC DBA CAREGIVERS</t>
  </si>
  <si>
    <t>0080671706</t>
  </si>
  <si>
    <t>HOMEMAKERS OF WESTERN NY INC DBA CAREGIVERS</t>
  </si>
  <si>
    <t>0080671754</t>
  </si>
  <si>
    <t>0080671744</t>
  </si>
  <si>
    <t>0080671722</t>
  </si>
  <si>
    <t>0080671707</t>
  </si>
  <si>
    <t>0080671714</t>
  </si>
  <si>
    <t>0080671716</t>
  </si>
  <si>
    <t>0505853551</t>
  </si>
  <si>
    <t>IDEAL HOME CARE SERVICES INC</t>
  </si>
  <si>
    <t>0492579751</t>
  </si>
  <si>
    <t>INDIVIDUAL HOME CARE PROVIDER INC</t>
  </si>
  <si>
    <t>0059035403</t>
  </si>
  <si>
    <t>INTERIM HEALTHCARE OF BINGHAMTON INC</t>
  </si>
  <si>
    <t>0059035453</t>
  </si>
  <si>
    <t>0058800533</t>
  </si>
  <si>
    <t>INTERIM HEALTHCARE OF SYRACUSEINC</t>
  </si>
  <si>
    <t>0167928559</t>
  </si>
  <si>
    <t>J &amp; K HEALTHCARE SERVICES</t>
  </si>
  <si>
    <t>0150897451</t>
  </si>
  <si>
    <t>JZANUS HOME CARE INC</t>
  </si>
  <si>
    <t>0150897429</t>
  </si>
  <si>
    <t>JZANUS HOME CARE INC.</t>
  </si>
  <si>
    <t>0091059055</t>
  </si>
  <si>
    <t>LITSON HOME CARE</t>
  </si>
  <si>
    <t>0091059035</t>
  </si>
  <si>
    <t>0091059013</t>
  </si>
  <si>
    <t>0091059052</t>
  </si>
  <si>
    <t>0217285646</t>
  </si>
  <si>
    <t>LIVING RESOURCES HOME CARE AGENCYINC</t>
  </si>
  <si>
    <t>0217285645</t>
  </si>
  <si>
    <t>0217285641</t>
  </si>
  <si>
    <t>0217285601</t>
  </si>
  <si>
    <t>0166968559</t>
  </si>
  <si>
    <t>LOWER WEST SIDE HOUSEHOLD SERVICES CORP</t>
  </si>
  <si>
    <t>0136467629</t>
  </si>
  <si>
    <t>MARIAN CARE INC</t>
  </si>
  <si>
    <t>0425637335</t>
  </si>
  <si>
    <t>MARQUIS HOME CARE</t>
  </si>
  <si>
    <t>0425637359</t>
  </si>
  <si>
    <t>0425637343</t>
  </si>
  <si>
    <t>0231917534</t>
  </si>
  <si>
    <t>MAXIM HEALTHCARE SERVICES</t>
  </si>
  <si>
    <t>0231917532</t>
  </si>
  <si>
    <t>MAXIM OF NEW YORK LLC</t>
  </si>
  <si>
    <t>0231917531</t>
  </si>
  <si>
    <t>MAXIM OF NY LLC</t>
  </si>
  <si>
    <t>0231917527</t>
  </si>
  <si>
    <t>0231917533</t>
  </si>
  <si>
    <t>0231917501</t>
  </si>
  <si>
    <t>0231917551</t>
  </si>
  <si>
    <t>0231917559</t>
  </si>
  <si>
    <t>0088797631</t>
  </si>
  <si>
    <t>MERCY HOMECARE</t>
  </si>
  <si>
    <t>0174097235</t>
  </si>
  <si>
    <t>MID-HUDSON MANAGED HOME CARE INC</t>
  </si>
  <si>
    <t>0174097255</t>
  </si>
  <si>
    <t>0346749859</t>
  </si>
  <si>
    <t>MRS G's SERVICES LLC</t>
  </si>
  <si>
    <t>0402774951</t>
  </si>
  <si>
    <t>NANNIES FOR GRANNIES INC</t>
  </si>
  <si>
    <t>0106927235</t>
  </si>
  <si>
    <t>NEW YORK HEALTH CARE INC</t>
  </si>
  <si>
    <t>0106927243</t>
  </si>
  <si>
    <t>0106927229</t>
  </si>
  <si>
    <t>0106927259</t>
  </si>
  <si>
    <t>0089173615</t>
  </si>
  <si>
    <t>NORTH COUNTRY HOME SERVICES INC</t>
  </si>
  <si>
    <t>0089173616</t>
  </si>
  <si>
    <t>0089173656</t>
  </si>
  <si>
    <t>0089173609</t>
  </si>
  <si>
    <t>0150251029</t>
  </si>
  <si>
    <t>NURSES ON HAND REGISTRY</t>
  </si>
  <si>
    <t>0185593014</t>
  </si>
  <si>
    <t>PEDIATRIC HOME NURSING SERVICES INC</t>
  </si>
  <si>
    <t>0108728759</t>
  </si>
  <si>
    <t>PEOPLE CARE INC</t>
  </si>
  <si>
    <t>0108728729</t>
  </si>
  <si>
    <t>0108728751</t>
  </si>
  <si>
    <t>0042019551</t>
  </si>
  <si>
    <t>PERSONAL TOUCH HOME CARE</t>
  </si>
  <si>
    <t>0054668559</t>
  </si>
  <si>
    <t>0042019529</t>
  </si>
  <si>
    <t>0417503159</t>
  </si>
  <si>
    <t>PREFERRED HOME CARE OF NEW YORK</t>
  </si>
  <si>
    <t>0417503151</t>
  </si>
  <si>
    <t>0417503143</t>
  </si>
  <si>
    <t>0417503135</t>
  </si>
  <si>
    <t>PREFERRED HOME CARE OF NY</t>
  </si>
  <si>
    <t>0134254313</t>
  </si>
  <si>
    <t>PREMIER HOME HEALTH SERVICES INC</t>
  </si>
  <si>
    <t>0134254351</t>
  </si>
  <si>
    <t>0171776632</t>
  </si>
  <si>
    <t>PRESBYTERIAN RESIDENTIAL COMMUNITY INC</t>
  </si>
  <si>
    <t>0172952429</t>
  </si>
  <si>
    <t>PRIORITY HOME CARE INC</t>
  </si>
  <si>
    <t>0172952459</t>
  </si>
  <si>
    <t>0352135928</t>
  </si>
  <si>
    <t>RAMA ASSOCIATES</t>
  </si>
  <si>
    <t>0352135917</t>
  </si>
  <si>
    <t>0035486129</t>
  </si>
  <si>
    <t>RECCO HOME CARE</t>
  </si>
  <si>
    <t>0098972659</t>
  </si>
  <si>
    <t>0047617351</t>
  </si>
  <si>
    <t>0414030551</t>
  </si>
  <si>
    <t>ROPEN HEALTH CARE SERVICES INC</t>
  </si>
  <si>
    <t>0328898833</t>
  </si>
  <si>
    <t>SELF DIRECT INC</t>
  </si>
  <si>
    <t>0328898832</t>
  </si>
  <si>
    <t>0328898826</t>
  </si>
  <si>
    <t>0097443829</t>
  </si>
  <si>
    <t>SELFHELP</t>
  </si>
  <si>
    <t>0108549643</t>
  </si>
  <si>
    <t>SOUTH SHORE</t>
  </si>
  <si>
    <t>0108549629</t>
  </si>
  <si>
    <t>SOUTH SHORE HOME HEALTH SERVICE</t>
  </si>
  <si>
    <t>0108549659</t>
  </si>
  <si>
    <t>0108549651</t>
  </si>
  <si>
    <t>0124722713</t>
  </si>
  <si>
    <t>ST FRANCIS HOME CARE SERVICES</t>
  </si>
  <si>
    <t>0105243732</t>
  </si>
  <si>
    <t>STAFKINGS HEALTHCARE SYSTEMS</t>
  </si>
  <si>
    <t>0105243753</t>
  </si>
  <si>
    <t>0105243705</t>
  </si>
  <si>
    <t>0105243733</t>
  </si>
  <si>
    <t>0105243737</t>
  </si>
  <si>
    <t>0105243748</t>
  </si>
  <si>
    <t>0105243750</t>
  </si>
  <si>
    <t>0105243754</t>
  </si>
  <si>
    <t>0105243703</t>
  </si>
  <si>
    <t>0105243707</t>
  </si>
  <si>
    <t>0105243711</t>
  </si>
  <si>
    <t>0105243708</t>
  </si>
  <si>
    <t>0105243722</t>
  </si>
  <si>
    <t>0105243749</t>
  </si>
  <si>
    <t>0447334103</t>
  </si>
  <si>
    <t>SUSQUEHANNA HOME HEALTH CARE AGENCY</t>
  </si>
  <si>
    <t>0595232359</t>
  </si>
  <si>
    <t>TACONIC INNOVATIONS INC</t>
  </si>
  <si>
    <t>0595233259</t>
  </si>
  <si>
    <t>0420001519</t>
  </si>
  <si>
    <t>THE ELIOT AT ERIE STATION LHCSA</t>
  </si>
  <si>
    <t>0420001543</t>
  </si>
  <si>
    <t>THE ELIOT AT ERIE STATION LHESA</t>
  </si>
  <si>
    <t>0420001539</t>
  </si>
  <si>
    <t>0349929017</t>
  </si>
  <si>
    <t>TOP QUALITY HOME CARE AGENCY LLC</t>
  </si>
  <si>
    <t>0349929028</t>
  </si>
  <si>
    <t>TOP QUALITY HOME CARE LLC</t>
  </si>
  <si>
    <t>0419753106</t>
  </si>
  <si>
    <t>TRUSTED NURSE STAFFING LLC</t>
  </si>
  <si>
    <t>0296962044</t>
  </si>
  <si>
    <t>UNITED HELPERS HOME HEALTH SERVICES</t>
  </si>
  <si>
    <t>0035491219</t>
  </si>
  <si>
    <t>UNLIMITED CARE</t>
  </si>
  <si>
    <t>0035491259</t>
  </si>
  <si>
    <t>0035491227</t>
  </si>
  <si>
    <t>0035491210</t>
  </si>
  <si>
    <t>0035491235</t>
  </si>
  <si>
    <t>0035491239</t>
  </si>
  <si>
    <t>0035491213</t>
  </si>
  <si>
    <t>0035491255</t>
  </si>
  <si>
    <t>0035491229</t>
  </si>
  <si>
    <t>0035491251</t>
  </si>
  <si>
    <t>0035491225</t>
  </si>
  <si>
    <t>0035491212</t>
  </si>
  <si>
    <t>0035491234</t>
  </si>
  <si>
    <t>0035491218</t>
  </si>
  <si>
    <t>0035491250</t>
  </si>
  <si>
    <t>0035491243</t>
  </si>
  <si>
    <t>0035491201</t>
  </si>
  <si>
    <t>0035491252</t>
  </si>
  <si>
    <t>0106073712</t>
  </si>
  <si>
    <t>US CARE SYSTEMS</t>
  </si>
  <si>
    <t>0106073724</t>
  </si>
  <si>
    <t>0106073722</t>
  </si>
  <si>
    <t>0106073732</t>
  </si>
  <si>
    <t>0106073738</t>
  </si>
  <si>
    <t>0113351351</t>
  </si>
  <si>
    <t>UTOPIA HOME CARE</t>
  </si>
  <si>
    <t>0113351329</t>
  </si>
  <si>
    <t>0170109112</t>
  </si>
  <si>
    <t>VISITING NURSES HOME CARE CORP</t>
  </si>
  <si>
    <t>0170109117</t>
  </si>
  <si>
    <t>0170109138</t>
  </si>
  <si>
    <t>0170109141</t>
  </si>
  <si>
    <t>0170109146</t>
  </si>
  <si>
    <t>0170109128</t>
  </si>
  <si>
    <t>0170109147</t>
  </si>
  <si>
    <t>0170109101</t>
  </si>
  <si>
    <t>0170109156</t>
  </si>
  <si>
    <t>0170109145</t>
  </si>
  <si>
    <t>0170109110</t>
  </si>
  <si>
    <t>0170109119</t>
  </si>
  <si>
    <t>0170109157</t>
  </si>
  <si>
    <t>0166045759</t>
  </si>
  <si>
    <t>WARTBURG RESIDENTIAL COMMUNITY INC</t>
  </si>
  <si>
    <t>0145838259</t>
  </si>
  <si>
    <t>WESTCHESTER CARE AT HOME</t>
  </si>
  <si>
    <t>0424451543</t>
  </si>
  <si>
    <t>WHITE GLOVE COMMUNITY CARE INC</t>
  </si>
  <si>
    <t>0081106902</t>
  </si>
  <si>
    <t>WILLCARE INC</t>
  </si>
  <si>
    <t>0081106918</t>
  </si>
  <si>
    <t>0081106914</t>
  </si>
  <si>
    <t>0081106904</t>
  </si>
  <si>
    <t>0081106936</t>
  </si>
  <si>
    <t>0081106906</t>
  </si>
  <si>
    <t>0081106931</t>
  </si>
  <si>
    <t>0081106935</t>
  </si>
  <si>
    <t>WILLCARE INC.</t>
  </si>
  <si>
    <t>0081106952</t>
  </si>
  <si>
    <t>0081106955</t>
  </si>
  <si>
    <t>0081106913</t>
  </si>
  <si>
    <t>Level 2</t>
  </si>
  <si>
    <t>0035467829</t>
  </si>
  <si>
    <t>0090862743</t>
  </si>
  <si>
    <t>ACCREDITED AIDES PLUS</t>
  </si>
  <si>
    <t>0084696051</t>
  </si>
  <si>
    <t>0035807657</t>
  </si>
  <si>
    <t>0048715027</t>
  </si>
  <si>
    <t>HCR</t>
  </si>
  <si>
    <t>0094476113</t>
  </si>
  <si>
    <t>HUDSON VALLEY HOME CARE</t>
  </si>
  <si>
    <t>0094476155</t>
  </si>
  <si>
    <t>0144435729</t>
  </si>
  <si>
    <t>LONG ISLAND CARE AT HOME</t>
  </si>
  <si>
    <t>0088797614</t>
  </si>
  <si>
    <t>0150251051</t>
  </si>
  <si>
    <t>0104801714</t>
  </si>
  <si>
    <t>PEOPLE INC</t>
  </si>
  <si>
    <t>0161452029</t>
  </si>
  <si>
    <t>REGION CARE INC</t>
  </si>
  <si>
    <t>0121121021</t>
  </si>
  <si>
    <t>SUPERIOR HOME HEALTH CARE</t>
  </si>
  <si>
    <t>0121121028</t>
  </si>
  <si>
    <t>0293869027</t>
  </si>
  <si>
    <t>UNITY AT HOME</t>
  </si>
  <si>
    <t>0146034259</t>
  </si>
  <si>
    <t>VISITING NURSE ASSOCIATION HOME HEALTH SERVICES</t>
  </si>
  <si>
    <t>Level 2 Hard to Serve</t>
  </si>
  <si>
    <t>Live In</t>
  </si>
  <si>
    <t>0146034239</t>
  </si>
  <si>
    <t>Shared Aide 1</t>
  </si>
  <si>
    <t>0173848535</t>
  </si>
  <si>
    <t>ACCESS SUPPORTS FOR LIVING INC</t>
  </si>
  <si>
    <t>0173848552</t>
  </si>
  <si>
    <t>Shared Aid 2</t>
  </si>
  <si>
    <t>Latest Approved</t>
  </si>
  <si>
    <t>Latest Approval</t>
  </si>
  <si>
    <t>Minimum Wage</t>
  </si>
  <si>
    <t>October 1, 2022 Rates</t>
  </si>
  <si>
    <t>Minimum Wage Adjustment</t>
  </si>
  <si>
    <t xml:space="preserve">Adjustment </t>
  </si>
  <si>
    <t>0090645007</t>
  </si>
  <si>
    <t>FAMILY SERVICES OF CHEMUNG COUNTY </t>
  </si>
  <si>
    <t>0090869047</t>
  </si>
  <si>
    <t>ATTENTIVE CARE OF ALBANY INC</t>
  </si>
  <si>
    <t>639915514</t>
  </si>
  <si>
    <t>BUFFALO HOME CARE</t>
  </si>
  <si>
    <t>105254213</t>
  </si>
  <si>
    <t>COMMUNITY HEALTH AIDE SERVICES INC</t>
  </si>
  <si>
    <t>105254252</t>
  </si>
  <si>
    <t>491932014</t>
  </si>
  <si>
    <t>ELITE HHC LLC</t>
  </si>
  <si>
    <t>490287459</t>
  </si>
  <si>
    <t>NEW PARTNERS INC</t>
  </si>
  <si>
    <t>FAMILY SERVICES OF CHEMUNG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</si>
</sst>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4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21" fillId="0" borderId="0" applyFont="0" applyFill="0" applyBorder="0" applyAlignment="0" applyProtection="0"/>
  </cellStyleXfs>
  <cellXfs count="36">
    <xf numFmtId="0" fontId="0" fillId="0" borderId="0" xfId="0"/>
    <xf numFmtId="0" fontId="18" fillId="0" borderId="0" xfId="0" applyFont="1"/>
    <xf numFmtId="44" fontId="18" fillId="0" borderId="0" xfId="0" applyNumberFormat="1" applyFont="1"/>
    <xf numFmtId="1" fontId="18" fillId="0" borderId="0" xfId="0" applyNumberFormat="1" applyFont="1"/>
    <xf numFmtId="0" fontId="19" fillId="0" borderId="0" xfId="0" applyFont="1"/>
    <xf numFmtId="44" fontId="19" fillId="0" borderId="0" xfId="0" applyNumberFormat="1" applyFont="1"/>
    <xf numFmtId="0" fontId="18" fillId="0" borderId="13" xfId="0" applyFont="1" applyBorder="1"/>
    <xf numFmtId="44" fontId="18" fillId="0" borderId="13" xfId="0" applyNumberFormat="1" applyFont="1" applyBorder="1"/>
    <xf numFmtId="0" fontId="18" fillId="34" borderId="0" xfId="0" applyFont="1" applyFill="1"/>
    <xf numFmtId="14" fontId="19" fillId="33" borderId="13" xfId="0" applyNumberFormat="1" applyFont="1" applyFill="1" applyBorder="1" applyAlignment="1">
      <alignment horizontal="center"/>
    </xf>
    <xf numFmtId="14" fontId="19" fillId="33" borderId="13" xfId="0" applyNumberFormat="1" applyFont="1" applyFill="1" applyBorder="1" applyAlignment="1">
      <alignment horizontal="center" vertical="top"/>
    </xf>
    <xf numFmtId="1" fontId="19" fillId="33" borderId="12" xfId="0" applyNumberFormat="1" applyFont="1" applyFill="1" applyBorder="1" applyAlignment="1">
      <alignment horizontal="center"/>
    </xf>
    <xf numFmtId="1" fontId="19" fillId="33" borderId="13" xfId="0" applyNumberFormat="1" applyFont="1" applyFill="1" applyBorder="1" applyAlignment="1">
      <alignment horizontal="center"/>
    </xf>
    <xf numFmtId="1" fontId="20" fillId="33" borderId="10" xfId="0" applyNumberFormat="1" applyFont="1" applyFill="1" applyBorder="1" applyAlignment="1">
      <alignment horizontal="center"/>
    </xf>
    <xf numFmtId="1" fontId="20" fillId="33" borderId="13" xfId="0" applyNumberFormat="1" applyFont="1" applyFill="1" applyBorder="1" applyAlignment="1">
      <alignment horizontal="center"/>
    </xf>
    <xf numFmtId="44" fontId="19" fillId="33" borderId="13" xfId="0" applyNumberFormat="1" applyFont="1" applyFill="1" applyBorder="1" applyAlignment="1">
      <alignment horizontal="center"/>
    </xf>
    <xf numFmtId="0" fontId="19" fillId="34" borderId="0" xfId="0" applyFont="1" applyFill="1"/>
    <xf numFmtId="44" fontId="23" fillId="0" borderId="13" xfId="42" applyFont="1" applyBorder="1"/>
    <xf numFmtId="49" fontId="0" fillId="0" borderId="13" xfId="0" applyNumberFormat="1" applyBorder="1"/>
    <xf numFmtId="0" fontId="0" fillId="0" borderId="13" xfId="0" applyBorder="1"/>
    <xf numFmtId="2" fontId="0" fillId="0" borderId="0" xfId="0" applyNumberFormat="1"/>
    <xf numFmtId="0" fontId="18" fillId="0" borderId="0" xfId="0" quotePrefix="1" applyFont="1"/>
    <xf numFmtId="44" fontId="18" fillId="0" borderId="10" xfId="0" applyNumberFormat="1" applyFont="1" applyBorder="1"/>
    <xf numFmtId="44" fontId="23" fillId="0" borderId="0" xfId="42" applyFont="1" applyBorder="1"/>
    <xf numFmtId="44" fontId="22" fillId="33" borderId="10" xfId="42" applyFont="1" applyFill="1" applyBorder="1" applyAlignment="1">
      <alignment horizontal="center"/>
    </xf>
    <xf numFmtId="44" fontId="22" fillId="33" borderId="11" xfId="42" applyFont="1" applyFill="1" applyBorder="1" applyAlignment="1">
      <alignment horizontal="center"/>
    </xf>
    <xf numFmtId="44" fontId="22" fillId="33" borderId="12" xfId="42" applyFont="1" applyFill="1" applyBorder="1" applyAlignment="1">
      <alignment horizontal="center"/>
    </xf>
    <xf numFmtId="1" fontId="19" fillId="33" borderId="10" xfId="0" applyNumberFormat="1" applyFont="1" applyFill="1" applyBorder="1" applyAlignment="1">
      <alignment horizontal="center"/>
    </xf>
    <xf numFmtId="1" fontId="19" fillId="33" borderId="12" xfId="0" applyNumberFormat="1" applyFont="1" applyFill="1" applyBorder="1" applyAlignment="1">
      <alignment horizontal="center"/>
    </xf>
    <xf numFmtId="44" fontId="22" fillId="33" borderId="13" xfId="42" applyFont="1" applyFill="1" applyBorder="1" applyAlignment="1">
      <alignment horizontal="center"/>
    </xf>
    <xf numFmtId="1" fontId="20" fillId="33" borderId="10" xfId="0" applyNumberFormat="1" applyFont="1" applyFill="1" applyBorder="1" applyAlignment="1">
      <alignment horizontal="center"/>
    </xf>
    <xf numFmtId="1" fontId="20" fillId="33" borderId="12" xfId="0" applyNumberFormat="1" applyFont="1" applyFill="1" applyBorder="1" applyAlignment="1">
      <alignment horizontal="center"/>
    </xf>
    <xf numFmtId="44" fontId="18" fillId="0" borderId="0" xfId="0" applyNumberFormat="1" applyFont="1" applyBorder="1"/>
    <xf numFmtId="0" fontId="18" fillId="0" borderId="13" xfId="0" quotePrefix="1" applyFont="1" applyBorder="1"/>
    <xf numFmtId="0" fontId="18" fillId="0" borderId="0" xfId="0" applyFont="1" applyBorder="1"/>
    <xf numFmtId="8" fontId="0" fillId="0" borderId="13" xfId="0" applyNumberForma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71"/>
  <sheetViews>
    <sheetView tabSelected="1" topLeftCell="A639" zoomScale="85" zoomScaleNormal="85" workbookViewId="0">
      <selection activeCell="J652" sqref="J652"/>
    </sheetView>
  </sheetViews>
  <sheetFormatPr defaultColWidth="8.7265625" defaultRowHeight="14.65" customHeight="1" x14ac:dyDescent="0.35"/>
  <cols>
    <col min="1" max="1" width="14.7265625" style="1" customWidth="1"/>
    <col min="2" max="2" width="52.7265625" style="1" customWidth="1"/>
    <col min="3" max="8" width="16.26953125" style="2" customWidth="1"/>
    <col min="9" max="10" width="16.26953125" style="1" customWidth="1"/>
    <col min="11" max="16384" width="8.7265625" style="1"/>
  </cols>
  <sheetData>
    <row r="1" spans="1:10" ht="14.65" customHeight="1" x14ac:dyDescent="0.35">
      <c r="A1" s="4" t="s">
        <v>0</v>
      </c>
      <c r="B1" s="4"/>
      <c r="C1" s="5"/>
      <c r="I1" s="2"/>
      <c r="J1" s="2"/>
    </row>
    <row r="2" spans="1:10" ht="14.65" customHeight="1" x14ac:dyDescent="0.35">
      <c r="A2" s="4" t="s">
        <v>466</v>
      </c>
      <c r="B2" s="4"/>
      <c r="C2" s="5"/>
      <c r="I2" s="2"/>
      <c r="J2" s="2"/>
    </row>
    <row r="3" spans="1:10" ht="14.65" customHeight="1" x14ac:dyDescent="0.35">
      <c r="A3" s="4"/>
      <c r="B3" s="4"/>
      <c r="C3" s="5"/>
      <c r="D3" s="24" t="s">
        <v>467</v>
      </c>
      <c r="E3" s="25"/>
      <c r="F3" s="25"/>
      <c r="G3" s="25"/>
      <c r="H3" s="26"/>
    </row>
    <row r="4" spans="1:10" ht="14.5" x14ac:dyDescent="0.35">
      <c r="A4" s="8"/>
      <c r="B4" s="8"/>
      <c r="C4" s="9">
        <v>44652</v>
      </c>
      <c r="D4" s="10" t="s">
        <v>465</v>
      </c>
      <c r="E4" s="9">
        <v>44835</v>
      </c>
      <c r="F4" s="9">
        <v>44835</v>
      </c>
      <c r="G4" s="9">
        <v>44835</v>
      </c>
      <c r="H4" s="9">
        <v>44835</v>
      </c>
    </row>
    <row r="5" spans="1:10" s="3" customFormat="1" ht="14.65" customHeight="1" x14ac:dyDescent="0.35">
      <c r="A5" s="27" t="s">
        <v>2</v>
      </c>
      <c r="B5" s="28"/>
      <c r="C5" s="11" t="s">
        <v>463</v>
      </c>
      <c r="D5" s="10" t="s">
        <v>468</v>
      </c>
      <c r="E5" s="11">
        <v>2601</v>
      </c>
      <c r="F5" s="12">
        <v>2602</v>
      </c>
      <c r="G5" s="12">
        <v>2593</v>
      </c>
      <c r="H5" s="12">
        <v>2594</v>
      </c>
    </row>
    <row r="6" spans="1:10" customFormat="1" ht="14.65" customHeight="1" x14ac:dyDescent="0.35">
      <c r="A6" s="6" t="s">
        <v>3</v>
      </c>
      <c r="B6" s="6" t="s">
        <v>4</v>
      </c>
      <c r="C6" s="7">
        <v>27.72</v>
      </c>
      <c r="D6" s="7">
        <f>C6+2.35</f>
        <v>30.07</v>
      </c>
      <c r="E6" s="7">
        <f>D6</f>
        <v>30.07</v>
      </c>
      <c r="F6" s="17">
        <f>+ROUND(E6/2,2)</f>
        <v>15.04</v>
      </c>
      <c r="G6" s="17">
        <f>+ROUND(F6/2,2)</f>
        <v>7.52</v>
      </c>
      <c r="H6" s="17">
        <f>+ROUND(G6/2,2)</f>
        <v>3.76</v>
      </c>
    </row>
    <row r="7" spans="1:10" ht="14.65" customHeight="1" x14ac:dyDescent="0.35">
      <c r="A7" s="6" t="s">
        <v>5</v>
      </c>
      <c r="B7" s="6" t="s">
        <v>6</v>
      </c>
      <c r="C7" s="7">
        <v>28.88</v>
      </c>
      <c r="D7" s="7">
        <f>C7+2.35</f>
        <v>31.23</v>
      </c>
      <c r="E7" s="7">
        <f>D7</f>
        <v>31.23</v>
      </c>
      <c r="F7" s="17">
        <f>+ROUND(E7/2,2)</f>
        <v>15.62</v>
      </c>
      <c r="G7" s="17">
        <f>+ROUND(F7/2,2)</f>
        <v>7.81</v>
      </c>
      <c r="H7" s="17">
        <f>+ROUND(G7/2,2)</f>
        <v>3.91</v>
      </c>
    </row>
    <row r="8" spans="1:10" ht="14.65" customHeight="1" x14ac:dyDescent="0.35">
      <c r="A8" s="6" t="s">
        <v>7</v>
      </c>
      <c r="B8" s="6" t="s">
        <v>8</v>
      </c>
      <c r="C8" s="7">
        <v>31.38</v>
      </c>
      <c r="D8" s="7">
        <f>C8+2.35</f>
        <v>33.729999999999997</v>
      </c>
      <c r="E8" s="7">
        <f>D8</f>
        <v>33.729999999999997</v>
      </c>
      <c r="F8" s="17">
        <f>+ROUND(E8/2,2)</f>
        <v>16.87</v>
      </c>
      <c r="G8" s="17">
        <f>+ROUND(F8/2,2)</f>
        <v>8.44</v>
      </c>
      <c r="H8" s="17">
        <f>+ROUND(G8/2,2)</f>
        <v>4.22</v>
      </c>
    </row>
    <row r="9" spans="1:10" ht="14.65" customHeight="1" x14ac:dyDescent="0.35">
      <c r="A9" s="6" t="s">
        <v>9</v>
      </c>
      <c r="B9" s="6" t="s">
        <v>8</v>
      </c>
      <c r="C9" s="7">
        <v>26.73</v>
      </c>
      <c r="D9" s="7">
        <f>C9+2.35</f>
        <v>29.080000000000002</v>
      </c>
      <c r="E9" s="7">
        <f>D9</f>
        <v>29.080000000000002</v>
      </c>
      <c r="F9" s="17">
        <f>+ROUND(E9/2,2)</f>
        <v>14.54</v>
      </c>
      <c r="G9" s="17">
        <f>+ROUND(F9/2,2)</f>
        <v>7.27</v>
      </c>
      <c r="H9" s="17">
        <f>+ROUND(G9/2,2)</f>
        <v>3.64</v>
      </c>
    </row>
    <row r="10" spans="1:10" ht="14.65" customHeight="1" x14ac:dyDescent="0.35">
      <c r="A10" s="6" t="s">
        <v>10</v>
      </c>
      <c r="B10" s="6" t="s">
        <v>8</v>
      </c>
      <c r="C10" s="7">
        <v>30.41</v>
      </c>
      <c r="D10" s="7">
        <f>C10+2.35</f>
        <v>32.76</v>
      </c>
      <c r="E10" s="7">
        <f>D10</f>
        <v>32.76</v>
      </c>
      <c r="F10" s="17">
        <f>+ROUND(E10/2,2)</f>
        <v>16.38</v>
      </c>
      <c r="G10" s="17">
        <f>+ROUND(F10/2,2)</f>
        <v>8.19</v>
      </c>
      <c r="H10" s="17">
        <f>+ROUND(G10/2,2)</f>
        <v>4.0999999999999996</v>
      </c>
    </row>
    <row r="11" spans="1:10" ht="14.65" customHeight="1" x14ac:dyDescent="0.35">
      <c r="A11" s="6" t="s">
        <v>11</v>
      </c>
      <c r="B11" s="6" t="s">
        <v>8</v>
      </c>
      <c r="C11" s="7">
        <v>28.36</v>
      </c>
      <c r="D11" s="7">
        <f>C11+2.35</f>
        <v>30.71</v>
      </c>
      <c r="E11" s="7">
        <f>D11</f>
        <v>30.71</v>
      </c>
      <c r="F11" s="17">
        <f>+ROUND(E11/2,2)</f>
        <v>15.36</v>
      </c>
      <c r="G11" s="17">
        <f>+ROUND(F11/2,2)</f>
        <v>7.68</v>
      </c>
      <c r="H11" s="17">
        <f>+ROUND(G11/2,2)</f>
        <v>3.84</v>
      </c>
    </row>
    <row r="12" spans="1:10" ht="14.65" customHeight="1" x14ac:dyDescent="0.35">
      <c r="A12" s="6" t="s">
        <v>12</v>
      </c>
      <c r="B12" s="6" t="s">
        <v>8</v>
      </c>
      <c r="C12" s="7">
        <v>27.96</v>
      </c>
      <c r="D12" s="7">
        <f>C12+2.35</f>
        <v>30.310000000000002</v>
      </c>
      <c r="E12" s="7">
        <f>D12</f>
        <v>30.310000000000002</v>
      </c>
      <c r="F12" s="17">
        <f>+ROUND(E12/2,2)</f>
        <v>15.16</v>
      </c>
      <c r="G12" s="17">
        <f>+ROUND(F12/2,2)</f>
        <v>7.58</v>
      </c>
      <c r="H12" s="17">
        <f>+ROUND(G12/2,2)</f>
        <v>3.79</v>
      </c>
    </row>
    <row r="13" spans="1:10" ht="14.65" customHeight="1" x14ac:dyDescent="0.35">
      <c r="A13" s="6" t="s">
        <v>13</v>
      </c>
      <c r="B13" s="6" t="s">
        <v>14</v>
      </c>
      <c r="C13" s="7">
        <v>29.98</v>
      </c>
      <c r="D13" s="7">
        <f>C13+2.35</f>
        <v>32.33</v>
      </c>
      <c r="E13" s="7">
        <f>D13</f>
        <v>32.33</v>
      </c>
      <c r="F13" s="17">
        <f>+ROUND(E13/2,2)</f>
        <v>16.170000000000002</v>
      </c>
      <c r="G13" s="17">
        <f>+ROUND(F13/2,2)</f>
        <v>8.09</v>
      </c>
      <c r="H13" s="17">
        <f>+ROUND(G13/2,2)</f>
        <v>4.05</v>
      </c>
    </row>
    <row r="14" spans="1:10" ht="14.65" customHeight="1" x14ac:dyDescent="0.35">
      <c r="A14" s="6" t="s">
        <v>15</v>
      </c>
      <c r="B14" s="6" t="s">
        <v>14</v>
      </c>
      <c r="C14" s="7">
        <v>27.92</v>
      </c>
      <c r="D14" s="7">
        <f>C14+2.35</f>
        <v>30.270000000000003</v>
      </c>
      <c r="E14" s="7">
        <f>D14</f>
        <v>30.270000000000003</v>
      </c>
      <c r="F14" s="17">
        <f>+ROUND(E14/2,2)</f>
        <v>15.14</v>
      </c>
      <c r="G14" s="17">
        <f>+ROUND(F14/2,2)</f>
        <v>7.57</v>
      </c>
      <c r="H14" s="17">
        <f>+ROUND(G14/2,2)</f>
        <v>3.79</v>
      </c>
    </row>
    <row r="15" spans="1:10" ht="14.65" customHeight="1" x14ac:dyDescent="0.35">
      <c r="A15" s="6" t="s">
        <v>16</v>
      </c>
      <c r="B15" s="6" t="s">
        <v>17</v>
      </c>
      <c r="C15" s="7">
        <v>24.2</v>
      </c>
      <c r="D15" s="7">
        <f>C15+2.35</f>
        <v>26.55</v>
      </c>
      <c r="E15" s="7">
        <f>D15</f>
        <v>26.55</v>
      </c>
      <c r="F15" s="17">
        <f>+ROUND(E15/2,2)</f>
        <v>13.28</v>
      </c>
      <c r="G15" s="17">
        <f>+ROUND(F15/2,2)</f>
        <v>6.64</v>
      </c>
      <c r="H15" s="17">
        <f>+ROUND(G15/2,2)</f>
        <v>3.32</v>
      </c>
    </row>
    <row r="16" spans="1:10" ht="14.65" customHeight="1" x14ac:dyDescent="0.35">
      <c r="A16" s="6" t="s">
        <v>18</v>
      </c>
      <c r="B16" s="6" t="s">
        <v>17</v>
      </c>
      <c r="C16" s="7">
        <v>28.65</v>
      </c>
      <c r="D16" s="7">
        <f>C16+2.35</f>
        <v>31</v>
      </c>
      <c r="E16" s="7">
        <f>D16</f>
        <v>31</v>
      </c>
      <c r="F16" s="17">
        <f>+ROUND(E16/2,2)</f>
        <v>15.5</v>
      </c>
      <c r="G16" s="17">
        <f>+ROUND(F16/2,2)</f>
        <v>7.75</v>
      </c>
      <c r="H16" s="17">
        <f>+ROUND(G16/2,2)</f>
        <v>3.88</v>
      </c>
    </row>
    <row r="17" spans="1:8" ht="14.65" customHeight="1" x14ac:dyDescent="0.35">
      <c r="A17" s="6" t="s">
        <v>19</v>
      </c>
      <c r="B17" s="6" t="s">
        <v>17</v>
      </c>
      <c r="C17" s="7">
        <v>28.07</v>
      </c>
      <c r="D17" s="7">
        <f>C17+2.35</f>
        <v>30.42</v>
      </c>
      <c r="E17" s="7">
        <f>D17</f>
        <v>30.42</v>
      </c>
      <c r="F17" s="17">
        <f>+ROUND(E17/2,2)</f>
        <v>15.21</v>
      </c>
      <c r="G17" s="17">
        <f>+ROUND(F17/2,2)</f>
        <v>7.61</v>
      </c>
      <c r="H17" s="17">
        <f>+ROUND(G17/2,2)</f>
        <v>3.81</v>
      </c>
    </row>
    <row r="18" spans="1:8" ht="14.65" customHeight="1" x14ac:dyDescent="0.35">
      <c r="A18" s="6" t="s">
        <v>20</v>
      </c>
      <c r="B18" s="6" t="s">
        <v>17</v>
      </c>
      <c r="C18" s="7">
        <v>24.56</v>
      </c>
      <c r="D18" s="7">
        <f>C18+2.35</f>
        <v>26.91</v>
      </c>
      <c r="E18" s="7">
        <f>D18</f>
        <v>26.91</v>
      </c>
      <c r="F18" s="17">
        <f>+ROUND(E18/2,2)</f>
        <v>13.46</v>
      </c>
      <c r="G18" s="17">
        <f>+ROUND(F18/2,2)</f>
        <v>6.73</v>
      </c>
      <c r="H18" s="17">
        <f>+ROUND(G18/2,2)</f>
        <v>3.37</v>
      </c>
    </row>
    <row r="19" spans="1:8" ht="14.5" x14ac:dyDescent="0.35">
      <c r="A19" s="6" t="s">
        <v>21</v>
      </c>
      <c r="B19" s="6" t="s">
        <v>22</v>
      </c>
      <c r="C19" s="7">
        <v>31.72</v>
      </c>
      <c r="D19" s="7">
        <f>C19+2.35</f>
        <v>34.07</v>
      </c>
      <c r="E19" s="7">
        <f>D19</f>
        <v>34.07</v>
      </c>
      <c r="F19" s="17">
        <f>+ROUND(E19/2,2)</f>
        <v>17.04</v>
      </c>
      <c r="G19" s="17">
        <f>+ROUND(F19/2,2)</f>
        <v>8.52</v>
      </c>
      <c r="H19" s="17">
        <f>+ROUND(G19/2,2)</f>
        <v>4.26</v>
      </c>
    </row>
    <row r="20" spans="1:8" ht="14.5" x14ac:dyDescent="0.35">
      <c r="A20" s="6" t="s">
        <v>23</v>
      </c>
      <c r="B20" s="6" t="s">
        <v>22</v>
      </c>
      <c r="C20" s="7">
        <v>28.14</v>
      </c>
      <c r="D20" s="7">
        <f>C20+2.35</f>
        <v>30.490000000000002</v>
      </c>
      <c r="E20" s="7">
        <f>D20</f>
        <v>30.490000000000002</v>
      </c>
      <c r="F20" s="17">
        <f>+ROUND(E20/2,2)</f>
        <v>15.25</v>
      </c>
      <c r="G20" s="17">
        <f>+ROUND(F20/2,2)</f>
        <v>7.63</v>
      </c>
      <c r="H20" s="17">
        <f>+ROUND(G20/2,2)</f>
        <v>3.82</v>
      </c>
    </row>
    <row r="21" spans="1:8" ht="14.5" x14ac:dyDescent="0.35">
      <c r="A21" s="6" t="s">
        <v>24</v>
      </c>
      <c r="B21" s="6" t="s">
        <v>22</v>
      </c>
      <c r="C21" s="7">
        <v>30.03</v>
      </c>
      <c r="D21" s="7">
        <f>C21+2.35</f>
        <v>32.380000000000003</v>
      </c>
      <c r="E21" s="7">
        <f>D21</f>
        <v>32.380000000000003</v>
      </c>
      <c r="F21" s="17">
        <f>+ROUND(E21/2,2)</f>
        <v>16.190000000000001</v>
      </c>
      <c r="G21" s="17">
        <f>+ROUND(F21/2,2)</f>
        <v>8.1</v>
      </c>
      <c r="H21" s="17">
        <f>+ROUND(G21/2,2)</f>
        <v>4.05</v>
      </c>
    </row>
    <row r="22" spans="1:8" ht="14.5" x14ac:dyDescent="0.35">
      <c r="A22" s="6" t="s">
        <v>25</v>
      </c>
      <c r="B22" s="6" t="s">
        <v>26</v>
      </c>
      <c r="C22" s="7">
        <v>34.42</v>
      </c>
      <c r="D22" s="7">
        <f>C22+2.35</f>
        <v>36.770000000000003</v>
      </c>
      <c r="E22" s="7">
        <f>D22</f>
        <v>36.770000000000003</v>
      </c>
      <c r="F22" s="17">
        <f>+ROUND(E22/2,2)</f>
        <v>18.39</v>
      </c>
      <c r="G22" s="17">
        <f>+ROUND(F22/2,2)</f>
        <v>9.1999999999999993</v>
      </c>
      <c r="H22" s="17">
        <f>+ROUND(G22/2,2)</f>
        <v>4.5999999999999996</v>
      </c>
    </row>
    <row r="23" spans="1:8" ht="14.5" x14ac:dyDescent="0.35">
      <c r="A23" s="6" t="s">
        <v>27</v>
      </c>
      <c r="B23" s="6" t="s">
        <v>28</v>
      </c>
      <c r="C23" s="7">
        <v>24.89</v>
      </c>
      <c r="D23" s="7">
        <f>C23+2.35</f>
        <v>27.240000000000002</v>
      </c>
      <c r="E23" s="7">
        <f>D23</f>
        <v>27.240000000000002</v>
      </c>
      <c r="F23" s="17">
        <f>+ROUND(E23/2,2)</f>
        <v>13.62</v>
      </c>
      <c r="G23" s="17">
        <f>+ROUND(F23/2,2)</f>
        <v>6.81</v>
      </c>
      <c r="H23" s="17">
        <f>+ROUND(G23/2,2)</f>
        <v>3.41</v>
      </c>
    </row>
    <row r="24" spans="1:8" ht="14.5" x14ac:dyDescent="0.35">
      <c r="A24" s="6" t="s">
        <v>29</v>
      </c>
      <c r="B24" s="6" t="s">
        <v>30</v>
      </c>
      <c r="C24" s="7">
        <v>24.68</v>
      </c>
      <c r="D24" s="7">
        <f>C24+2.35</f>
        <v>27.03</v>
      </c>
      <c r="E24" s="7">
        <f>D24</f>
        <v>27.03</v>
      </c>
      <c r="F24" s="17">
        <f>+ROUND(E24/2,2)</f>
        <v>13.52</v>
      </c>
      <c r="G24" s="17">
        <f>+ROUND(F24/2,2)</f>
        <v>6.76</v>
      </c>
      <c r="H24" s="17">
        <f>+ROUND(G24/2,2)</f>
        <v>3.38</v>
      </c>
    </row>
    <row r="25" spans="1:8" ht="14.5" x14ac:dyDescent="0.35">
      <c r="A25" s="6" t="s">
        <v>31</v>
      </c>
      <c r="B25" s="6" t="s">
        <v>30</v>
      </c>
      <c r="C25" s="7">
        <v>21.27</v>
      </c>
      <c r="D25" s="7">
        <f>C25+2.35</f>
        <v>23.62</v>
      </c>
      <c r="E25" s="7">
        <f>D25</f>
        <v>23.62</v>
      </c>
      <c r="F25" s="17">
        <f>+ROUND(E25/2,2)</f>
        <v>11.81</v>
      </c>
      <c r="G25" s="17">
        <f>+ROUND(F25/2,2)</f>
        <v>5.91</v>
      </c>
      <c r="H25" s="17">
        <f>+ROUND(G25/2,2)</f>
        <v>2.96</v>
      </c>
    </row>
    <row r="26" spans="1:8" ht="14.5" x14ac:dyDescent="0.35">
      <c r="A26" s="6" t="s">
        <v>32</v>
      </c>
      <c r="B26" s="6" t="s">
        <v>33</v>
      </c>
      <c r="C26" s="7">
        <v>27.89</v>
      </c>
      <c r="D26" s="7">
        <f>C26+2.35</f>
        <v>30.240000000000002</v>
      </c>
      <c r="E26" s="7">
        <f>D26</f>
        <v>30.240000000000002</v>
      </c>
      <c r="F26" s="17">
        <f>+ROUND(E26/2,2)</f>
        <v>15.12</v>
      </c>
      <c r="G26" s="17">
        <f>+ROUND(F26/2,2)</f>
        <v>7.56</v>
      </c>
      <c r="H26" s="17">
        <f>+ROUND(G26/2,2)</f>
        <v>3.78</v>
      </c>
    </row>
    <row r="27" spans="1:8" ht="14.5" x14ac:dyDescent="0.35">
      <c r="A27" s="6" t="s">
        <v>34</v>
      </c>
      <c r="B27" s="6" t="s">
        <v>35</v>
      </c>
      <c r="C27" s="7">
        <v>26.75</v>
      </c>
      <c r="D27" s="7">
        <f>C27+2.35</f>
        <v>29.1</v>
      </c>
      <c r="E27" s="7">
        <f>D27</f>
        <v>29.1</v>
      </c>
      <c r="F27" s="17">
        <f>+ROUND(E27/2,2)</f>
        <v>14.55</v>
      </c>
      <c r="G27" s="17">
        <f>+ROUND(F27/2,2)</f>
        <v>7.28</v>
      </c>
      <c r="H27" s="17">
        <f>+ROUND(G27/2,2)</f>
        <v>3.64</v>
      </c>
    </row>
    <row r="28" spans="1:8" ht="14.5" x14ac:dyDescent="0.35">
      <c r="A28" s="6" t="s">
        <v>36</v>
      </c>
      <c r="B28" s="6" t="s">
        <v>35</v>
      </c>
      <c r="C28" s="7">
        <v>24.02</v>
      </c>
      <c r="D28" s="7">
        <f>C28+2.35</f>
        <v>26.37</v>
      </c>
      <c r="E28" s="7">
        <f>D28</f>
        <v>26.37</v>
      </c>
      <c r="F28" s="17">
        <f>+ROUND(E28/2,2)</f>
        <v>13.19</v>
      </c>
      <c r="G28" s="17">
        <f>+ROUND(F28/2,2)</f>
        <v>6.6</v>
      </c>
      <c r="H28" s="17">
        <f>+ROUND(G28/2,2)</f>
        <v>3.3</v>
      </c>
    </row>
    <row r="29" spans="1:8" ht="14.5" x14ac:dyDescent="0.35">
      <c r="A29" s="6" t="s">
        <v>37</v>
      </c>
      <c r="B29" s="6" t="s">
        <v>35</v>
      </c>
      <c r="C29" s="7">
        <v>25.11</v>
      </c>
      <c r="D29" s="7">
        <f>C29+2.35</f>
        <v>27.46</v>
      </c>
      <c r="E29" s="7">
        <f>D29</f>
        <v>27.46</v>
      </c>
      <c r="F29" s="17">
        <f>+ROUND(E29/2,2)</f>
        <v>13.73</v>
      </c>
      <c r="G29" s="17">
        <f>+ROUND(F29/2,2)</f>
        <v>6.87</v>
      </c>
      <c r="H29" s="17">
        <f>+ROUND(G29/2,2)</f>
        <v>3.44</v>
      </c>
    </row>
    <row r="30" spans="1:8" ht="14.5" x14ac:dyDescent="0.35">
      <c r="A30" s="6" t="s">
        <v>38</v>
      </c>
      <c r="B30" s="6" t="s">
        <v>39</v>
      </c>
      <c r="C30" s="7">
        <v>25.37</v>
      </c>
      <c r="D30" s="7">
        <f>C30+2.35</f>
        <v>27.720000000000002</v>
      </c>
      <c r="E30" s="7">
        <f>D30</f>
        <v>27.720000000000002</v>
      </c>
      <c r="F30" s="17">
        <f>+ROUND(E30/2,2)</f>
        <v>13.86</v>
      </c>
      <c r="G30" s="17">
        <f>+ROUND(F30/2,2)</f>
        <v>6.93</v>
      </c>
      <c r="H30" s="17">
        <f>+ROUND(G30/2,2)</f>
        <v>3.47</v>
      </c>
    </row>
    <row r="31" spans="1:8" ht="14.5" x14ac:dyDescent="0.35">
      <c r="A31" s="6" t="s">
        <v>40</v>
      </c>
      <c r="B31" s="6" t="s">
        <v>41</v>
      </c>
      <c r="C31" s="7">
        <v>23.14</v>
      </c>
      <c r="D31" s="7">
        <f>C31+2.35</f>
        <v>25.490000000000002</v>
      </c>
      <c r="E31" s="7">
        <f>D31</f>
        <v>25.490000000000002</v>
      </c>
      <c r="F31" s="17">
        <f>+ROUND(E31/2,2)</f>
        <v>12.75</v>
      </c>
      <c r="G31" s="17">
        <f>+ROUND(F31/2,2)</f>
        <v>6.38</v>
      </c>
      <c r="H31" s="17">
        <f>+ROUND(G31/2,2)</f>
        <v>3.19</v>
      </c>
    </row>
    <row r="32" spans="1:8" ht="14.5" x14ac:dyDescent="0.35">
      <c r="A32" s="6" t="s">
        <v>42</v>
      </c>
      <c r="B32" s="6" t="s">
        <v>41</v>
      </c>
      <c r="C32" s="7">
        <v>25.03</v>
      </c>
      <c r="D32" s="7">
        <f>C32+2.35</f>
        <v>27.380000000000003</v>
      </c>
      <c r="E32" s="7">
        <f>D32</f>
        <v>27.380000000000003</v>
      </c>
      <c r="F32" s="17">
        <f>+ROUND(E32/2,2)</f>
        <v>13.69</v>
      </c>
      <c r="G32" s="17">
        <f>+ROUND(F32/2,2)</f>
        <v>6.85</v>
      </c>
      <c r="H32" s="17">
        <f>+ROUND(G32/2,2)</f>
        <v>3.43</v>
      </c>
    </row>
    <row r="33" spans="1:8" ht="14.5" x14ac:dyDescent="0.35">
      <c r="A33" s="6" t="s">
        <v>43</v>
      </c>
      <c r="B33" s="6" t="s">
        <v>44</v>
      </c>
      <c r="C33" s="7">
        <v>33.409999999999997</v>
      </c>
      <c r="D33" s="7">
        <f>C33+2.35</f>
        <v>35.76</v>
      </c>
      <c r="E33" s="7">
        <f>D33</f>
        <v>35.76</v>
      </c>
      <c r="F33" s="17">
        <f>+ROUND(E33/2,2)</f>
        <v>17.88</v>
      </c>
      <c r="G33" s="17">
        <f>+ROUND(F33/2,2)</f>
        <v>8.94</v>
      </c>
      <c r="H33" s="17">
        <f>+ROUND(G33/2,2)</f>
        <v>4.47</v>
      </c>
    </row>
    <row r="34" spans="1:8" ht="14.5" x14ac:dyDescent="0.35">
      <c r="A34" s="6" t="s">
        <v>45</v>
      </c>
      <c r="B34" s="6" t="s">
        <v>44</v>
      </c>
      <c r="C34" s="7">
        <v>32.159999999999997</v>
      </c>
      <c r="D34" s="7">
        <f>C34+2.35</f>
        <v>34.51</v>
      </c>
      <c r="E34" s="7">
        <f>D34</f>
        <v>34.51</v>
      </c>
      <c r="F34" s="17">
        <f>+ROUND(E34/2,2)</f>
        <v>17.260000000000002</v>
      </c>
      <c r="G34" s="17">
        <f>+ROUND(F34/2,2)</f>
        <v>8.6300000000000008</v>
      </c>
      <c r="H34" s="17">
        <f>+ROUND(G34/2,2)</f>
        <v>4.32</v>
      </c>
    </row>
    <row r="35" spans="1:8" ht="14.5" x14ac:dyDescent="0.35">
      <c r="A35" s="6" t="s">
        <v>46</v>
      </c>
      <c r="B35" s="6" t="s">
        <v>47</v>
      </c>
      <c r="C35" s="7">
        <v>26.12</v>
      </c>
      <c r="D35" s="7">
        <f>C35+2.35</f>
        <v>28.470000000000002</v>
      </c>
      <c r="E35" s="7">
        <f>D35</f>
        <v>28.470000000000002</v>
      </c>
      <c r="F35" s="17">
        <f>+ROUND(E35/2,2)</f>
        <v>14.24</v>
      </c>
      <c r="G35" s="17">
        <f>+ROUND(F35/2,2)</f>
        <v>7.12</v>
      </c>
      <c r="H35" s="17">
        <f>+ROUND(G35/2,2)</f>
        <v>3.56</v>
      </c>
    </row>
    <row r="36" spans="1:8" ht="14.5" x14ac:dyDescent="0.35">
      <c r="A36" s="6" t="s">
        <v>48</v>
      </c>
      <c r="B36" s="6" t="s">
        <v>49</v>
      </c>
      <c r="C36" s="7">
        <v>23.35</v>
      </c>
      <c r="D36" s="7">
        <f>C36+2.35</f>
        <v>25.700000000000003</v>
      </c>
      <c r="E36" s="7">
        <f>D36</f>
        <v>25.700000000000003</v>
      </c>
      <c r="F36" s="17">
        <f>+ROUND(E36/2,2)</f>
        <v>12.85</v>
      </c>
      <c r="G36" s="17">
        <f>+ROUND(F36/2,2)</f>
        <v>6.43</v>
      </c>
      <c r="H36" s="17">
        <f>+ROUND(G36/2,2)</f>
        <v>3.22</v>
      </c>
    </row>
    <row r="37" spans="1:8" ht="14.5" x14ac:dyDescent="0.35">
      <c r="A37" s="6" t="s">
        <v>50</v>
      </c>
      <c r="B37" s="6" t="s">
        <v>49</v>
      </c>
      <c r="C37" s="7">
        <v>23.72</v>
      </c>
      <c r="D37" s="7">
        <f>C37+2.35</f>
        <v>26.07</v>
      </c>
      <c r="E37" s="7">
        <f>D37</f>
        <v>26.07</v>
      </c>
      <c r="F37" s="17">
        <f>+ROUND(E37/2,2)</f>
        <v>13.04</v>
      </c>
      <c r="G37" s="17">
        <f>+ROUND(F37/2,2)</f>
        <v>6.52</v>
      </c>
      <c r="H37" s="17">
        <f>+ROUND(G37/2,2)</f>
        <v>3.26</v>
      </c>
    </row>
    <row r="38" spans="1:8" ht="14.5" x14ac:dyDescent="0.35">
      <c r="A38" s="6" t="s">
        <v>51</v>
      </c>
      <c r="B38" s="6" t="s">
        <v>49</v>
      </c>
      <c r="C38" s="7">
        <v>22.15</v>
      </c>
      <c r="D38" s="7">
        <f>C38+2.35</f>
        <v>24.5</v>
      </c>
      <c r="E38" s="7">
        <f>D38</f>
        <v>24.5</v>
      </c>
      <c r="F38" s="17">
        <f>+ROUND(E38/2,2)</f>
        <v>12.25</v>
      </c>
      <c r="G38" s="17">
        <f>+ROUND(F38/2,2)</f>
        <v>6.13</v>
      </c>
      <c r="H38" s="17">
        <f>+ROUND(G38/2,2)</f>
        <v>3.07</v>
      </c>
    </row>
    <row r="39" spans="1:8" ht="14.5" x14ac:dyDescent="0.35">
      <c r="A39" s="6" t="s">
        <v>52</v>
      </c>
      <c r="B39" s="6" t="s">
        <v>49</v>
      </c>
      <c r="C39" s="7">
        <v>23.28</v>
      </c>
      <c r="D39" s="7">
        <f>C39+2.35</f>
        <v>25.630000000000003</v>
      </c>
      <c r="E39" s="7">
        <f>D39</f>
        <v>25.630000000000003</v>
      </c>
      <c r="F39" s="17">
        <f>+ROUND(E39/2,2)</f>
        <v>12.82</v>
      </c>
      <c r="G39" s="17">
        <f>+ROUND(F39/2,2)</f>
        <v>6.41</v>
      </c>
      <c r="H39" s="17">
        <f>+ROUND(G39/2,2)</f>
        <v>3.21</v>
      </c>
    </row>
    <row r="40" spans="1:8" ht="14.5" x14ac:dyDescent="0.35">
      <c r="A40" s="6" t="s">
        <v>53</v>
      </c>
      <c r="B40" s="6" t="s">
        <v>49</v>
      </c>
      <c r="C40" s="7">
        <v>21.85</v>
      </c>
      <c r="D40" s="7">
        <f>C40+2.35</f>
        <v>24.200000000000003</v>
      </c>
      <c r="E40" s="7">
        <f>D40</f>
        <v>24.200000000000003</v>
      </c>
      <c r="F40" s="17">
        <f>+ROUND(E40/2,2)</f>
        <v>12.1</v>
      </c>
      <c r="G40" s="17">
        <f>+ROUND(F40/2,2)</f>
        <v>6.05</v>
      </c>
      <c r="H40" s="17">
        <f>+ROUND(G40/2,2)</f>
        <v>3.03</v>
      </c>
    </row>
    <row r="41" spans="1:8" ht="14.5" x14ac:dyDescent="0.35">
      <c r="A41" s="6" t="s">
        <v>54</v>
      </c>
      <c r="B41" s="6" t="s">
        <v>49</v>
      </c>
      <c r="C41" s="7">
        <v>22.83</v>
      </c>
      <c r="D41" s="7">
        <f>C41+2.35</f>
        <v>25.18</v>
      </c>
      <c r="E41" s="7">
        <f>D41</f>
        <v>25.18</v>
      </c>
      <c r="F41" s="17">
        <f>+ROUND(E41/2,2)</f>
        <v>12.59</v>
      </c>
      <c r="G41" s="17">
        <f>+ROUND(F41/2,2)</f>
        <v>6.3</v>
      </c>
      <c r="H41" s="17">
        <f>+ROUND(G41/2,2)</f>
        <v>3.15</v>
      </c>
    </row>
    <row r="42" spans="1:8" ht="14.5" x14ac:dyDescent="0.35">
      <c r="A42" s="6" t="s">
        <v>55</v>
      </c>
      <c r="B42" s="6" t="s">
        <v>49</v>
      </c>
      <c r="C42" s="7">
        <v>19.12</v>
      </c>
      <c r="D42" s="7">
        <f>C42+2.35</f>
        <v>21.470000000000002</v>
      </c>
      <c r="E42" s="7">
        <f>D42</f>
        <v>21.470000000000002</v>
      </c>
      <c r="F42" s="17">
        <f>+ROUND(E42/2,2)</f>
        <v>10.74</v>
      </c>
      <c r="G42" s="17">
        <f>+ROUND(F42/2,2)</f>
        <v>5.37</v>
      </c>
      <c r="H42" s="17">
        <f>+ROUND(G42/2,2)</f>
        <v>2.69</v>
      </c>
    </row>
    <row r="43" spans="1:8" ht="14.5" x14ac:dyDescent="0.35">
      <c r="A43" s="6" t="s">
        <v>56</v>
      </c>
      <c r="B43" s="6" t="s">
        <v>49</v>
      </c>
      <c r="C43" s="7">
        <v>20.57</v>
      </c>
      <c r="D43" s="7">
        <f>C43+2.35</f>
        <v>22.92</v>
      </c>
      <c r="E43" s="7">
        <f>D43</f>
        <v>22.92</v>
      </c>
      <c r="F43" s="17">
        <f>+ROUND(E43/2,2)</f>
        <v>11.46</v>
      </c>
      <c r="G43" s="17">
        <f>+ROUND(F43/2,2)</f>
        <v>5.73</v>
      </c>
      <c r="H43" s="17">
        <f>+ROUND(G43/2,2)</f>
        <v>2.87</v>
      </c>
    </row>
    <row r="44" spans="1:8" ht="14.5" x14ac:dyDescent="0.35">
      <c r="A44" s="6" t="s">
        <v>57</v>
      </c>
      <c r="B44" s="6" t="s">
        <v>49</v>
      </c>
      <c r="C44" s="7">
        <v>19.239999999999998</v>
      </c>
      <c r="D44" s="7">
        <f>C44+2.35</f>
        <v>21.59</v>
      </c>
      <c r="E44" s="7">
        <f>D44</f>
        <v>21.59</v>
      </c>
      <c r="F44" s="17">
        <f>+ROUND(E44/2,2)</f>
        <v>10.8</v>
      </c>
      <c r="G44" s="17">
        <f>+ROUND(F44/2,2)</f>
        <v>5.4</v>
      </c>
      <c r="H44" s="17">
        <f>+ROUND(G44/2,2)</f>
        <v>2.7</v>
      </c>
    </row>
    <row r="45" spans="1:8" ht="14.5" x14ac:dyDescent="0.35">
      <c r="A45" s="6" t="s">
        <v>58</v>
      </c>
      <c r="B45" s="6" t="s">
        <v>49</v>
      </c>
      <c r="C45" s="7">
        <v>19.78</v>
      </c>
      <c r="D45" s="7">
        <f>C45+2.35</f>
        <v>22.130000000000003</v>
      </c>
      <c r="E45" s="7">
        <f>D45</f>
        <v>22.130000000000003</v>
      </c>
      <c r="F45" s="17">
        <f>+ROUND(E45/2,2)</f>
        <v>11.07</v>
      </c>
      <c r="G45" s="17">
        <f>+ROUND(F45/2,2)</f>
        <v>5.54</v>
      </c>
      <c r="H45" s="17">
        <f>+ROUND(G45/2,2)</f>
        <v>2.77</v>
      </c>
    </row>
    <row r="46" spans="1:8" ht="14.5" x14ac:dyDescent="0.35">
      <c r="A46" s="6" t="s">
        <v>59</v>
      </c>
      <c r="B46" s="6" t="s">
        <v>60</v>
      </c>
      <c r="C46" s="7">
        <v>22</v>
      </c>
      <c r="D46" s="7">
        <f>C46+2.35</f>
        <v>24.35</v>
      </c>
      <c r="E46" s="7">
        <f>D46</f>
        <v>24.35</v>
      </c>
      <c r="F46" s="17">
        <f>+ROUND(E46/2,2)</f>
        <v>12.18</v>
      </c>
      <c r="G46" s="17">
        <f>+ROUND(F46/2,2)</f>
        <v>6.09</v>
      </c>
      <c r="H46" s="17">
        <f>+ROUND(G46/2,2)</f>
        <v>3.05</v>
      </c>
    </row>
    <row r="47" spans="1:8" ht="14.5" x14ac:dyDescent="0.35">
      <c r="A47" s="6" t="s">
        <v>61</v>
      </c>
      <c r="B47" s="6" t="s">
        <v>62</v>
      </c>
      <c r="C47" s="7">
        <v>35.087400000000002</v>
      </c>
      <c r="D47" s="7">
        <f>C47+2.35</f>
        <v>37.437400000000004</v>
      </c>
      <c r="E47" s="7">
        <f>D47</f>
        <v>37.437400000000004</v>
      </c>
      <c r="F47" s="17">
        <f>+ROUND(E47/2,2)</f>
        <v>18.72</v>
      </c>
      <c r="G47" s="17">
        <f>+ROUND(F47/2,2)</f>
        <v>9.36</v>
      </c>
      <c r="H47" s="17">
        <f>+ROUND(G47/2,2)</f>
        <v>4.68</v>
      </c>
    </row>
    <row r="48" spans="1:8" ht="14.5" x14ac:dyDescent="0.35">
      <c r="A48" s="6" t="s">
        <v>63</v>
      </c>
      <c r="B48" s="6" t="s">
        <v>64</v>
      </c>
      <c r="C48" s="7">
        <v>30.663599999999999</v>
      </c>
      <c r="D48" s="7">
        <f>C48+2.35</f>
        <v>33.013599999999997</v>
      </c>
      <c r="E48" s="7">
        <f>D48</f>
        <v>33.013599999999997</v>
      </c>
      <c r="F48" s="17">
        <f>+ROUND(E48/2,2)</f>
        <v>16.510000000000002</v>
      </c>
      <c r="G48" s="17">
        <f>+ROUND(F48/2,2)</f>
        <v>8.26</v>
      </c>
      <c r="H48" s="17">
        <f>+ROUND(G48/2,2)</f>
        <v>4.13</v>
      </c>
    </row>
    <row r="49" spans="1:8" ht="14.5" x14ac:dyDescent="0.35">
      <c r="A49" s="6" t="s">
        <v>65</v>
      </c>
      <c r="B49" s="6" t="s">
        <v>64</v>
      </c>
      <c r="C49" s="7">
        <v>31.087800000000001</v>
      </c>
      <c r="D49" s="7">
        <f>C49+2.35</f>
        <v>33.437800000000003</v>
      </c>
      <c r="E49" s="7">
        <f>D49</f>
        <v>33.437800000000003</v>
      </c>
      <c r="F49" s="17">
        <f>+ROUND(E49/2,2)</f>
        <v>16.72</v>
      </c>
      <c r="G49" s="17">
        <f>+ROUND(F49/2,2)</f>
        <v>8.36</v>
      </c>
      <c r="H49" s="17">
        <f>+ROUND(G49/2,2)</f>
        <v>4.18</v>
      </c>
    </row>
    <row r="50" spans="1:8" ht="14.5" x14ac:dyDescent="0.35">
      <c r="A50" s="6" t="s">
        <v>66</v>
      </c>
      <c r="B50" s="6" t="s">
        <v>67</v>
      </c>
      <c r="C50" s="7">
        <v>29.52</v>
      </c>
      <c r="D50" s="7">
        <f>C50+2.35</f>
        <v>31.87</v>
      </c>
      <c r="E50" s="7">
        <f>D50</f>
        <v>31.87</v>
      </c>
      <c r="F50" s="17">
        <f>+ROUND(E50/2,2)</f>
        <v>15.94</v>
      </c>
      <c r="G50" s="17">
        <f>+ROUND(F50/2,2)</f>
        <v>7.97</v>
      </c>
      <c r="H50" s="17">
        <f>+ROUND(G50/2,2)</f>
        <v>3.99</v>
      </c>
    </row>
    <row r="51" spans="1:8" ht="14.5" x14ac:dyDescent="0.35">
      <c r="A51" s="6" t="s">
        <v>68</v>
      </c>
      <c r="B51" s="6" t="s">
        <v>69</v>
      </c>
      <c r="C51" s="7">
        <v>28.97</v>
      </c>
      <c r="D51" s="7">
        <f>C51+2.35</f>
        <v>31.32</v>
      </c>
      <c r="E51" s="7">
        <f>D51</f>
        <v>31.32</v>
      </c>
      <c r="F51" s="17">
        <f>+ROUND(E51/2,2)</f>
        <v>15.66</v>
      </c>
      <c r="G51" s="17">
        <f>+ROUND(F51/2,2)</f>
        <v>7.83</v>
      </c>
      <c r="H51" s="17">
        <f>+ROUND(G51/2,2)</f>
        <v>3.92</v>
      </c>
    </row>
    <row r="52" spans="1:8" ht="14.5" x14ac:dyDescent="0.35">
      <c r="A52" s="6" t="s">
        <v>70</v>
      </c>
      <c r="B52" s="6" t="s">
        <v>69</v>
      </c>
      <c r="C52" s="7">
        <v>28.98</v>
      </c>
      <c r="D52" s="7">
        <f>C52+2.35</f>
        <v>31.330000000000002</v>
      </c>
      <c r="E52" s="7">
        <f>D52</f>
        <v>31.330000000000002</v>
      </c>
      <c r="F52" s="17">
        <f>+ROUND(E52/2,2)</f>
        <v>15.67</v>
      </c>
      <c r="G52" s="17">
        <f>+ROUND(F52/2,2)</f>
        <v>7.84</v>
      </c>
      <c r="H52" s="17">
        <f>+ROUND(G52/2,2)</f>
        <v>3.92</v>
      </c>
    </row>
    <row r="53" spans="1:8" ht="14.5" x14ac:dyDescent="0.35">
      <c r="A53" s="6" t="s">
        <v>71</v>
      </c>
      <c r="B53" s="6" t="s">
        <v>69</v>
      </c>
      <c r="C53" s="7">
        <v>29.45</v>
      </c>
      <c r="D53" s="7">
        <f>C53+2.35</f>
        <v>31.8</v>
      </c>
      <c r="E53" s="7">
        <f>D53</f>
        <v>31.8</v>
      </c>
      <c r="F53" s="17">
        <f>+ROUND(E53/2,2)</f>
        <v>15.9</v>
      </c>
      <c r="G53" s="17">
        <f>+ROUND(F53/2,2)</f>
        <v>7.95</v>
      </c>
      <c r="H53" s="17">
        <f>+ROUND(G53/2,2)</f>
        <v>3.98</v>
      </c>
    </row>
    <row r="54" spans="1:8" ht="14.5" x14ac:dyDescent="0.35">
      <c r="A54" s="6" t="s">
        <v>72</v>
      </c>
      <c r="B54" s="6" t="s">
        <v>69</v>
      </c>
      <c r="C54" s="7">
        <v>21.5</v>
      </c>
      <c r="D54" s="7">
        <f>C54+2.35</f>
        <v>23.85</v>
      </c>
      <c r="E54" s="7">
        <f>D54</f>
        <v>23.85</v>
      </c>
      <c r="F54" s="17">
        <f>+ROUND(E54/2,2)</f>
        <v>11.93</v>
      </c>
      <c r="G54" s="17">
        <f>+ROUND(F54/2,2)</f>
        <v>5.97</v>
      </c>
      <c r="H54" s="17">
        <f>+ROUND(G54/2,2)</f>
        <v>2.99</v>
      </c>
    </row>
    <row r="55" spans="1:8" ht="14.5" x14ac:dyDescent="0.35">
      <c r="A55" s="6" t="s">
        <v>73</v>
      </c>
      <c r="B55" s="6" t="s">
        <v>74</v>
      </c>
      <c r="C55" s="7">
        <v>27.47</v>
      </c>
      <c r="D55" s="7">
        <f>C55+2.35</f>
        <v>29.82</v>
      </c>
      <c r="E55" s="7">
        <f>D55</f>
        <v>29.82</v>
      </c>
      <c r="F55" s="17">
        <f>+ROUND(E55/2,2)</f>
        <v>14.91</v>
      </c>
      <c r="G55" s="17">
        <f>+ROUND(F55/2,2)</f>
        <v>7.46</v>
      </c>
      <c r="H55" s="17">
        <f>+ROUND(G55/2,2)</f>
        <v>3.73</v>
      </c>
    </row>
    <row r="56" spans="1:8" ht="14.5" x14ac:dyDescent="0.35">
      <c r="A56" s="6" t="s">
        <v>75</v>
      </c>
      <c r="B56" s="6" t="s">
        <v>74</v>
      </c>
      <c r="C56" s="7">
        <v>28.43</v>
      </c>
      <c r="D56" s="7">
        <f>C56+2.35</f>
        <v>30.78</v>
      </c>
      <c r="E56" s="7">
        <f>D56</f>
        <v>30.78</v>
      </c>
      <c r="F56" s="17">
        <f>+ROUND(E56/2,2)</f>
        <v>15.39</v>
      </c>
      <c r="G56" s="17">
        <f>+ROUND(F56/2,2)</f>
        <v>7.7</v>
      </c>
      <c r="H56" s="17">
        <f>+ROUND(G56/2,2)</f>
        <v>3.85</v>
      </c>
    </row>
    <row r="57" spans="1:8" ht="14.5" x14ac:dyDescent="0.35">
      <c r="A57" s="6" t="s">
        <v>76</v>
      </c>
      <c r="B57" s="6" t="s">
        <v>74</v>
      </c>
      <c r="C57" s="7">
        <v>25.48</v>
      </c>
      <c r="D57" s="7">
        <f>C57+2.35</f>
        <v>27.830000000000002</v>
      </c>
      <c r="E57" s="7">
        <f>D57</f>
        <v>27.830000000000002</v>
      </c>
      <c r="F57" s="17">
        <f>+ROUND(E57/2,2)</f>
        <v>13.92</v>
      </c>
      <c r="G57" s="17">
        <f>+ROUND(F57/2,2)</f>
        <v>6.96</v>
      </c>
      <c r="H57" s="17">
        <f>+ROUND(G57/2,2)</f>
        <v>3.48</v>
      </c>
    </row>
    <row r="58" spans="1:8" ht="14.5" x14ac:dyDescent="0.35">
      <c r="A58" s="6" t="s">
        <v>77</v>
      </c>
      <c r="B58" s="6" t="s">
        <v>74</v>
      </c>
      <c r="C58" s="7">
        <v>24.96</v>
      </c>
      <c r="D58" s="7">
        <f>C58+2.35</f>
        <v>27.310000000000002</v>
      </c>
      <c r="E58" s="7">
        <f>D58</f>
        <v>27.310000000000002</v>
      </c>
      <c r="F58" s="17">
        <f>+ROUND(E58/2,2)</f>
        <v>13.66</v>
      </c>
      <c r="G58" s="17">
        <f>+ROUND(F58/2,2)</f>
        <v>6.83</v>
      </c>
      <c r="H58" s="17">
        <f>+ROUND(G58/2,2)</f>
        <v>3.42</v>
      </c>
    </row>
    <row r="59" spans="1:8" ht="14.5" x14ac:dyDescent="0.35">
      <c r="A59" s="6" t="s">
        <v>78</v>
      </c>
      <c r="B59" s="6" t="s">
        <v>74</v>
      </c>
      <c r="C59" s="7">
        <v>24.28</v>
      </c>
      <c r="D59" s="7">
        <f>C59+2.35</f>
        <v>26.630000000000003</v>
      </c>
      <c r="E59" s="7">
        <f>D59</f>
        <v>26.630000000000003</v>
      </c>
      <c r="F59" s="17">
        <f>+ROUND(E59/2,2)</f>
        <v>13.32</v>
      </c>
      <c r="G59" s="17">
        <f>+ROUND(F59/2,2)</f>
        <v>6.66</v>
      </c>
      <c r="H59" s="17">
        <f>+ROUND(G59/2,2)</f>
        <v>3.33</v>
      </c>
    </row>
    <row r="60" spans="1:8" ht="14.5" x14ac:dyDescent="0.35">
      <c r="A60" s="6" t="s">
        <v>79</v>
      </c>
      <c r="B60" s="6" t="s">
        <v>74</v>
      </c>
      <c r="C60" s="7">
        <v>24.81</v>
      </c>
      <c r="D60" s="7">
        <f>C60+2.35</f>
        <v>27.16</v>
      </c>
      <c r="E60" s="7">
        <f>D60</f>
        <v>27.16</v>
      </c>
      <c r="F60" s="17">
        <f>+ROUND(E60/2,2)</f>
        <v>13.58</v>
      </c>
      <c r="G60" s="17">
        <f>+ROUND(F60/2,2)</f>
        <v>6.79</v>
      </c>
      <c r="H60" s="17">
        <f>+ROUND(G60/2,2)</f>
        <v>3.4</v>
      </c>
    </row>
    <row r="61" spans="1:8" ht="14.5" x14ac:dyDescent="0.35">
      <c r="A61" s="6" t="s">
        <v>80</v>
      </c>
      <c r="B61" s="6" t="s">
        <v>74</v>
      </c>
      <c r="C61" s="7">
        <v>30.04</v>
      </c>
      <c r="D61" s="7">
        <f>C61+2.35</f>
        <v>32.39</v>
      </c>
      <c r="E61" s="7">
        <f>D61</f>
        <v>32.39</v>
      </c>
      <c r="F61" s="17">
        <f>+ROUND(E61/2,2)</f>
        <v>16.2</v>
      </c>
      <c r="G61" s="17">
        <f>+ROUND(F61/2,2)</f>
        <v>8.1</v>
      </c>
      <c r="H61" s="17">
        <f>+ROUND(G61/2,2)</f>
        <v>4.05</v>
      </c>
    </row>
    <row r="62" spans="1:8" ht="14.5" x14ac:dyDescent="0.35">
      <c r="A62" s="6" t="s">
        <v>81</v>
      </c>
      <c r="B62" s="6" t="s">
        <v>74</v>
      </c>
      <c r="C62" s="7">
        <v>28.9</v>
      </c>
      <c r="D62" s="7">
        <f>C62+2.35</f>
        <v>31.25</v>
      </c>
      <c r="E62" s="7">
        <f>D62</f>
        <v>31.25</v>
      </c>
      <c r="F62" s="17">
        <f>+ROUND(E62/2,2)</f>
        <v>15.63</v>
      </c>
      <c r="G62" s="17">
        <f>+ROUND(F62/2,2)</f>
        <v>7.82</v>
      </c>
      <c r="H62" s="17">
        <f>+ROUND(G62/2,2)</f>
        <v>3.91</v>
      </c>
    </row>
    <row r="63" spans="1:8" ht="14.5" x14ac:dyDescent="0.35">
      <c r="A63" s="6" t="s">
        <v>82</v>
      </c>
      <c r="B63" s="6" t="s">
        <v>74</v>
      </c>
      <c r="C63" s="7">
        <v>24.15</v>
      </c>
      <c r="D63" s="7">
        <f>C63+2.35</f>
        <v>26.5</v>
      </c>
      <c r="E63" s="7">
        <f>D63</f>
        <v>26.5</v>
      </c>
      <c r="F63" s="17">
        <f>+ROUND(E63/2,2)</f>
        <v>13.25</v>
      </c>
      <c r="G63" s="17">
        <f>+ROUND(F63/2,2)</f>
        <v>6.63</v>
      </c>
      <c r="H63" s="17">
        <f>+ROUND(G63/2,2)</f>
        <v>3.32</v>
      </c>
    </row>
    <row r="64" spans="1:8" ht="14.5" x14ac:dyDescent="0.35">
      <c r="A64" s="6" t="s">
        <v>83</v>
      </c>
      <c r="B64" s="6" t="s">
        <v>74</v>
      </c>
      <c r="C64" s="7">
        <v>24.34</v>
      </c>
      <c r="D64" s="7">
        <f>C64+2.35</f>
        <v>26.69</v>
      </c>
      <c r="E64" s="7">
        <f>D64</f>
        <v>26.69</v>
      </c>
      <c r="F64" s="17">
        <f>+ROUND(E64/2,2)</f>
        <v>13.35</v>
      </c>
      <c r="G64" s="17">
        <f>+ROUND(F64/2,2)</f>
        <v>6.68</v>
      </c>
      <c r="H64" s="17">
        <f>+ROUND(G64/2,2)</f>
        <v>3.34</v>
      </c>
    </row>
    <row r="65" spans="1:8" ht="14.5" x14ac:dyDescent="0.35">
      <c r="A65" s="6" t="s">
        <v>84</v>
      </c>
      <c r="B65" s="6" t="s">
        <v>74</v>
      </c>
      <c r="C65" s="7">
        <v>28.4</v>
      </c>
      <c r="D65" s="7">
        <f>C65+2.35</f>
        <v>30.75</v>
      </c>
      <c r="E65" s="7">
        <f>D65</f>
        <v>30.75</v>
      </c>
      <c r="F65" s="17">
        <f>+ROUND(E65/2,2)</f>
        <v>15.38</v>
      </c>
      <c r="G65" s="17">
        <f>+ROUND(F65/2,2)</f>
        <v>7.69</v>
      </c>
      <c r="H65" s="17">
        <f>+ROUND(G65/2,2)</f>
        <v>3.85</v>
      </c>
    </row>
    <row r="66" spans="1:8" ht="14.5" x14ac:dyDescent="0.35">
      <c r="A66" s="6" t="s">
        <v>85</v>
      </c>
      <c r="B66" s="6" t="s">
        <v>74</v>
      </c>
      <c r="C66" s="7">
        <v>24.19</v>
      </c>
      <c r="D66" s="7">
        <f>C66+2.35</f>
        <v>26.540000000000003</v>
      </c>
      <c r="E66" s="7">
        <f>D66</f>
        <v>26.540000000000003</v>
      </c>
      <c r="F66" s="17">
        <f>+ROUND(E66/2,2)</f>
        <v>13.27</v>
      </c>
      <c r="G66" s="17">
        <f>+ROUND(F66/2,2)</f>
        <v>6.64</v>
      </c>
      <c r="H66" s="17">
        <f>+ROUND(G66/2,2)</f>
        <v>3.32</v>
      </c>
    </row>
    <row r="67" spans="1:8" ht="14.5" x14ac:dyDescent="0.35">
      <c r="A67" s="6" t="s">
        <v>86</v>
      </c>
      <c r="B67" s="6" t="s">
        <v>74</v>
      </c>
      <c r="C67" s="7">
        <v>25.96</v>
      </c>
      <c r="D67" s="7">
        <f>C67+2.35</f>
        <v>28.310000000000002</v>
      </c>
      <c r="E67" s="7">
        <f>D67</f>
        <v>28.310000000000002</v>
      </c>
      <c r="F67" s="17">
        <f>+ROUND(E67/2,2)</f>
        <v>14.16</v>
      </c>
      <c r="G67" s="17">
        <f>+ROUND(F67/2,2)</f>
        <v>7.08</v>
      </c>
      <c r="H67" s="17">
        <f>+ROUND(G67/2,2)</f>
        <v>3.54</v>
      </c>
    </row>
    <row r="68" spans="1:8" ht="14.5" x14ac:dyDescent="0.35">
      <c r="A68" s="6" t="s">
        <v>87</v>
      </c>
      <c r="B68" s="6" t="s">
        <v>88</v>
      </c>
      <c r="C68" s="7">
        <v>36.07</v>
      </c>
      <c r="D68" s="7">
        <f>C68+2.35</f>
        <v>38.42</v>
      </c>
      <c r="E68" s="7">
        <f>D68</f>
        <v>38.42</v>
      </c>
      <c r="F68" s="17">
        <f>+ROUND(E68/2,2)</f>
        <v>19.21</v>
      </c>
      <c r="G68" s="17">
        <f>+ROUND(F68/2,2)</f>
        <v>9.61</v>
      </c>
      <c r="H68" s="17">
        <f>+ROUND(G68/2,2)</f>
        <v>4.8099999999999996</v>
      </c>
    </row>
    <row r="69" spans="1:8" ht="14.5" x14ac:dyDescent="0.35">
      <c r="A69" s="6" t="s">
        <v>89</v>
      </c>
      <c r="B69" s="6" t="s">
        <v>88</v>
      </c>
      <c r="C69" s="7">
        <v>37.61</v>
      </c>
      <c r="D69" s="7">
        <f>C69+2.35</f>
        <v>39.96</v>
      </c>
      <c r="E69" s="7">
        <f>D69</f>
        <v>39.96</v>
      </c>
      <c r="F69" s="17">
        <f>+ROUND(E69/2,2)</f>
        <v>19.98</v>
      </c>
      <c r="G69" s="17">
        <f>+ROUND(F69/2,2)</f>
        <v>9.99</v>
      </c>
      <c r="H69" s="17">
        <f>+ROUND(G69/2,2)</f>
        <v>5</v>
      </c>
    </row>
    <row r="70" spans="1:8" ht="14.5" x14ac:dyDescent="0.35">
      <c r="A70" s="6" t="s">
        <v>90</v>
      </c>
      <c r="B70" s="6" t="s">
        <v>88</v>
      </c>
      <c r="C70" s="7">
        <v>34.65</v>
      </c>
      <c r="D70" s="7">
        <f>C70+2.35</f>
        <v>37</v>
      </c>
      <c r="E70" s="7">
        <f>D70</f>
        <v>37</v>
      </c>
      <c r="F70" s="17">
        <f>+ROUND(E70/2,2)</f>
        <v>18.5</v>
      </c>
      <c r="G70" s="17">
        <f>+ROUND(F70/2,2)</f>
        <v>9.25</v>
      </c>
      <c r="H70" s="17">
        <f>+ROUND(G70/2,2)</f>
        <v>4.63</v>
      </c>
    </row>
    <row r="71" spans="1:8" ht="14.5" x14ac:dyDescent="0.35">
      <c r="A71" s="6" t="s">
        <v>91</v>
      </c>
      <c r="B71" s="6" t="s">
        <v>88</v>
      </c>
      <c r="C71" s="7">
        <v>32.4</v>
      </c>
      <c r="D71" s="7">
        <f>C71+2.35</f>
        <v>34.75</v>
      </c>
      <c r="E71" s="7">
        <f>D71</f>
        <v>34.75</v>
      </c>
      <c r="F71" s="17">
        <f>+ROUND(E71/2,2)</f>
        <v>17.38</v>
      </c>
      <c r="G71" s="17">
        <f>+ROUND(F71/2,2)</f>
        <v>8.69</v>
      </c>
      <c r="H71" s="17">
        <f>+ROUND(G71/2,2)</f>
        <v>4.3499999999999996</v>
      </c>
    </row>
    <row r="72" spans="1:8" ht="14.5" x14ac:dyDescent="0.35">
      <c r="A72" s="6" t="s">
        <v>92</v>
      </c>
      <c r="B72" s="6" t="s">
        <v>88</v>
      </c>
      <c r="C72" s="7">
        <v>29.07</v>
      </c>
      <c r="D72" s="7">
        <f>C72+2.35</f>
        <v>31.42</v>
      </c>
      <c r="E72" s="7">
        <f>D72</f>
        <v>31.42</v>
      </c>
      <c r="F72" s="17">
        <f>+ROUND(E72/2,2)</f>
        <v>15.71</v>
      </c>
      <c r="G72" s="17">
        <f>+ROUND(F72/2,2)</f>
        <v>7.86</v>
      </c>
      <c r="H72" s="17">
        <f>+ROUND(G72/2,2)</f>
        <v>3.93</v>
      </c>
    </row>
    <row r="73" spans="1:8" ht="14.5" x14ac:dyDescent="0.35">
      <c r="A73" s="6" t="s">
        <v>93</v>
      </c>
      <c r="B73" s="6" t="s">
        <v>94</v>
      </c>
      <c r="C73" s="7">
        <v>25.03</v>
      </c>
      <c r="D73" s="7">
        <f>C73+2.35</f>
        <v>27.380000000000003</v>
      </c>
      <c r="E73" s="7">
        <f>D73</f>
        <v>27.380000000000003</v>
      </c>
      <c r="F73" s="17">
        <f>+ROUND(E73/2,2)</f>
        <v>13.69</v>
      </c>
      <c r="G73" s="17">
        <f>+ROUND(F73/2,2)</f>
        <v>6.85</v>
      </c>
      <c r="H73" s="17">
        <f>+ROUND(G73/2,2)</f>
        <v>3.43</v>
      </c>
    </row>
    <row r="74" spans="1:8" ht="14.5" x14ac:dyDescent="0.35">
      <c r="A74" s="6" t="s">
        <v>95</v>
      </c>
      <c r="B74" s="6" t="s">
        <v>94</v>
      </c>
      <c r="C74" s="7">
        <v>24.31</v>
      </c>
      <c r="D74" s="7">
        <f>C74+2.35</f>
        <v>26.66</v>
      </c>
      <c r="E74" s="7">
        <f>D74</f>
        <v>26.66</v>
      </c>
      <c r="F74" s="17">
        <f>+ROUND(E74/2,2)</f>
        <v>13.33</v>
      </c>
      <c r="G74" s="17">
        <f>+ROUND(F74/2,2)</f>
        <v>6.67</v>
      </c>
      <c r="H74" s="17">
        <f>+ROUND(G74/2,2)</f>
        <v>3.34</v>
      </c>
    </row>
    <row r="75" spans="1:8" ht="14.5" x14ac:dyDescent="0.35">
      <c r="A75" s="6" t="s">
        <v>96</v>
      </c>
      <c r="B75" s="6" t="s">
        <v>97</v>
      </c>
      <c r="C75" s="7">
        <v>28.47</v>
      </c>
      <c r="D75" s="7">
        <f>C75+2.35</f>
        <v>30.82</v>
      </c>
      <c r="E75" s="7">
        <f>D75</f>
        <v>30.82</v>
      </c>
      <c r="F75" s="17">
        <f>+ROUND(E75/2,2)</f>
        <v>15.41</v>
      </c>
      <c r="G75" s="17">
        <f>+ROUND(F75/2,2)</f>
        <v>7.71</v>
      </c>
      <c r="H75" s="17">
        <f>+ROUND(G75/2,2)</f>
        <v>3.86</v>
      </c>
    </row>
    <row r="76" spans="1:8" ht="14.5" x14ac:dyDescent="0.35">
      <c r="A76" s="6" t="s">
        <v>98</v>
      </c>
      <c r="B76" s="6" t="s">
        <v>99</v>
      </c>
      <c r="C76" s="7">
        <v>27.26</v>
      </c>
      <c r="D76" s="7">
        <f>C76+2.35</f>
        <v>29.610000000000003</v>
      </c>
      <c r="E76" s="7">
        <f>D76</f>
        <v>29.610000000000003</v>
      </c>
      <c r="F76" s="17">
        <f>+ROUND(E76/2,2)</f>
        <v>14.81</v>
      </c>
      <c r="G76" s="17">
        <f>+ROUND(F76/2,2)</f>
        <v>7.41</v>
      </c>
      <c r="H76" s="17">
        <f>+ROUND(G76/2,2)</f>
        <v>3.71</v>
      </c>
    </row>
    <row r="77" spans="1:8" ht="14.5" x14ac:dyDescent="0.35">
      <c r="A77" s="6" t="s">
        <v>100</v>
      </c>
      <c r="B77" s="6" t="s">
        <v>99</v>
      </c>
      <c r="C77" s="7">
        <v>27.42</v>
      </c>
      <c r="D77" s="7">
        <f>C77+2.35</f>
        <v>29.770000000000003</v>
      </c>
      <c r="E77" s="7">
        <f>D77</f>
        <v>29.770000000000003</v>
      </c>
      <c r="F77" s="17">
        <f>+ROUND(E77/2,2)</f>
        <v>14.89</v>
      </c>
      <c r="G77" s="17">
        <f>+ROUND(F77/2,2)</f>
        <v>7.45</v>
      </c>
      <c r="H77" s="17">
        <f>+ROUND(G77/2,2)</f>
        <v>3.73</v>
      </c>
    </row>
    <row r="78" spans="1:8" ht="14.5" x14ac:dyDescent="0.35">
      <c r="A78" s="6" t="s">
        <v>101</v>
      </c>
      <c r="B78" s="6" t="s">
        <v>99</v>
      </c>
      <c r="C78" s="7">
        <v>25.31</v>
      </c>
      <c r="D78" s="7">
        <f>C78+2.35</f>
        <v>27.66</v>
      </c>
      <c r="E78" s="7">
        <f>D78</f>
        <v>27.66</v>
      </c>
      <c r="F78" s="17">
        <f>+ROUND(E78/2,2)</f>
        <v>13.83</v>
      </c>
      <c r="G78" s="17">
        <f>+ROUND(F78/2,2)</f>
        <v>6.92</v>
      </c>
      <c r="H78" s="17">
        <f>+ROUND(G78/2,2)</f>
        <v>3.46</v>
      </c>
    </row>
    <row r="79" spans="1:8" ht="14.5" x14ac:dyDescent="0.35">
      <c r="A79" s="6" t="s">
        <v>102</v>
      </c>
      <c r="B79" s="6" t="s">
        <v>99</v>
      </c>
      <c r="C79" s="7">
        <v>22.61</v>
      </c>
      <c r="D79" s="7">
        <f>C79+2.35</f>
        <v>24.96</v>
      </c>
      <c r="E79" s="7">
        <f>D79</f>
        <v>24.96</v>
      </c>
      <c r="F79" s="17">
        <f>+ROUND(E79/2,2)</f>
        <v>12.48</v>
      </c>
      <c r="G79" s="17">
        <f>+ROUND(F79/2,2)</f>
        <v>6.24</v>
      </c>
      <c r="H79" s="17">
        <f>+ROUND(G79/2,2)</f>
        <v>3.12</v>
      </c>
    </row>
    <row r="80" spans="1:8" ht="14.5" x14ac:dyDescent="0.35">
      <c r="A80" s="6" t="s">
        <v>103</v>
      </c>
      <c r="B80" s="6" t="s">
        <v>99</v>
      </c>
      <c r="C80" s="7">
        <v>21.77</v>
      </c>
      <c r="D80" s="7">
        <f>C80+2.35</f>
        <v>24.12</v>
      </c>
      <c r="E80" s="7">
        <f>D80</f>
        <v>24.12</v>
      </c>
      <c r="F80" s="17">
        <f>+ROUND(E80/2,2)</f>
        <v>12.06</v>
      </c>
      <c r="G80" s="17">
        <f>+ROUND(F80/2,2)</f>
        <v>6.03</v>
      </c>
      <c r="H80" s="17">
        <f>+ROUND(G80/2,2)</f>
        <v>3.02</v>
      </c>
    </row>
    <row r="81" spans="1:8" ht="14.5" x14ac:dyDescent="0.35">
      <c r="A81" s="6" t="s">
        <v>104</v>
      </c>
      <c r="B81" s="6" t="s">
        <v>99</v>
      </c>
      <c r="C81" s="7">
        <v>22.56</v>
      </c>
      <c r="D81" s="7">
        <f>C81+2.35</f>
        <v>24.91</v>
      </c>
      <c r="E81" s="7">
        <f>D81</f>
        <v>24.91</v>
      </c>
      <c r="F81" s="17">
        <f>+ROUND(E81/2,2)</f>
        <v>12.46</v>
      </c>
      <c r="G81" s="17">
        <f>+ROUND(F81/2,2)</f>
        <v>6.23</v>
      </c>
      <c r="H81" s="17">
        <f>+ROUND(G81/2,2)</f>
        <v>3.12</v>
      </c>
    </row>
    <row r="82" spans="1:8" ht="14.5" x14ac:dyDescent="0.35">
      <c r="A82" s="6" t="s">
        <v>105</v>
      </c>
      <c r="B82" s="6" t="s">
        <v>106</v>
      </c>
      <c r="C82" s="7">
        <v>24.17</v>
      </c>
      <c r="D82" s="7">
        <f>C82+2.35</f>
        <v>26.520000000000003</v>
      </c>
      <c r="E82" s="7">
        <f>D82</f>
        <v>26.520000000000003</v>
      </c>
      <c r="F82" s="17">
        <f>+ROUND(E82/2,2)</f>
        <v>13.26</v>
      </c>
      <c r="G82" s="17">
        <f>+ROUND(F82/2,2)</f>
        <v>6.63</v>
      </c>
      <c r="H82" s="17">
        <f>+ROUND(G82/2,2)</f>
        <v>3.32</v>
      </c>
    </row>
    <row r="83" spans="1:8" ht="14.5" x14ac:dyDescent="0.35">
      <c r="A83" s="6" t="s">
        <v>107</v>
      </c>
      <c r="B83" s="6" t="s">
        <v>108</v>
      </c>
      <c r="C83" s="7">
        <v>31.63</v>
      </c>
      <c r="D83" s="7">
        <f>C83+2.35</f>
        <v>33.979999999999997</v>
      </c>
      <c r="E83" s="7">
        <f>D83</f>
        <v>33.979999999999997</v>
      </c>
      <c r="F83" s="17">
        <f>+ROUND(E83/2,2)</f>
        <v>16.989999999999998</v>
      </c>
      <c r="G83" s="17">
        <f>+ROUND(F83/2,2)</f>
        <v>8.5</v>
      </c>
      <c r="H83" s="17">
        <f>+ROUND(G83/2,2)</f>
        <v>4.25</v>
      </c>
    </row>
    <row r="84" spans="1:8" ht="14.5" x14ac:dyDescent="0.35">
      <c r="A84" s="6" t="s">
        <v>109</v>
      </c>
      <c r="B84" s="6" t="s">
        <v>110</v>
      </c>
      <c r="C84" s="7">
        <v>26.18</v>
      </c>
      <c r="D84" s="7">
        <f>C84+2.35</f>
        <v>28.53</v>
      </c>
      <c r="E84" s="7">
        <f>D84</f>
        <v>28.53</v>
      </c>
      <c r="F84" s="17">
        <f>+ROUND(E84/2,2)</f>
        <v>14.27</v>
      </c>
      <c r="G84" s="17">
        <f>+ROUND(F84/2,2)</f>
        <v>7.14</v>
      </c>
      <c r="H84" s="17">
        <f>+ROUND(G84/2,2)</f>
        <v>3.57</v>
      </c>
    </row>
    <row r="85" spans="1:8" ht="14.5" x14ac:dyDescent="0.35">
      <c r="A85" s="6" t="s">
        <v>111</v>
      </c>
      <c r="B85" s="6" t="s">
        <v>110</v>
      </c>
      <c r="C85" s="7">
        <v>26.38</v>
      </c>
      <c r="D85" s="7">
        <f>C85+2.35</f>
        <v>28.73</v>
      </c>
      <c r="E85" s="7">
        <f>D85</f>
        <v>28.73</v>
      </c>
      <c r="F85" s="17">
        <f>+ROUND(E85/2,2)</f>
        <v>14.37</v>
      </c>
      <c r="G85" s="17">
        <f>+ROUND(F85/2,2)</f>
        <v>7.19</v>
      </c>
      <c r="H85" s="17">
        <f>+ROUND(G85/2,2)</f>
        <v>3.6</v>
      </c>
    </row>
    <row r="86" spans="1:8" ht="14.5" x14ac:dyDescent="0.35">
      <c r="A86" s="6" t="s">
        <v>112</v>
      </c>
      <c r="B86" s="6" t="s">
        <v>110</v>
      </c>
      <c r="C86" s="7">
        <v>24.45</v>
      </c>
      <c r="D86" s="7">
        <f>C86+2.35</f>
        <v>26.8</v>
      </c>
      <c r="E86" s="7">
        <f>D86</f>
        <v>26.8</v>
      </c>
      <c r="F86" s="17">
        <f>+ROUND(E86/2,2)</f>
        <v>13.4</v>
      </c>
      <c r="G86" s="17">
        <f>+ROUND(F86/2,2)</f>
        <v>6.7</v>
      </c>
      <c r="H86" s="17">
        <f>+ROUND(G86/2,2)</f>
        <v>3.35</v>
      </c>
    </row>
    <row r="87" spans="1:8" ht="14.5" x14ac:dyDescent="0.35">
      <c r="A87" s="6" t="s">
        <v>473</v>
      </c>
      <c r="B87" s="6" t="s">
        <v>474</v>
      </c>
      <c r="C87" s="7">
        <v>23.17</v>
      </c>
      <c r="D87" s="7">
        <v>25.52</v>
      </c>
      <c r="E87" s="7">
        <v>25.52</v>
      </c>
      <c r="F87" s="7">
        <v>13.94</v>
      </c>
      <c r="G87" s="17">
        <v>8.14</v>
      </c>
      <c r="H87" s="17">
        <v>5.25</v>
      </c>
    </row>
    <row r="88" spans="1:8" ht="14.5" x14ac:dyDescent="0.35">
      <c r="A88" s="6" t="s">
        <v>113</v>
      </c>
      <c r="B88" s="6" t="s">
        <v>114</v>
      </c>
      <c r="C88" s="7">
        <v>26.48</v>
      </c>
      <c r="D88" s="7">
        <f>C88+2.35</f>
        <v>28.830000000000002</v>
      </c>
      <c r="E88" s="7">
        <f>D88</f>
        <v>28.830000000000002</v>
      </c>
      <c r="F88" s="17">
        <f>+ROUND(E88/2,2)</f>
        <v>14.42</v>
      </c>
      <c r="G88" s="17">
        <f>+ROUND(F88/2,2)</f>
        <v>7.21</v>
      </c>
      <c r="H88" s="17">
        <f>+ROUND(G88/2,2)</f>
        <v>3.61</v>
      </c>
    </row>
    <row r="89" spans="1:8" ht="14.5" x14ac:dyDescent="0.35">
      <c r="A89" s="6" t="s">
        <v>115</v>
      </c>
      <c r="B89" s="6" t="s">
        <v>116</v>
      </c>
      <c r="C89" s="7">
        <v>27.239699999999999</v>
      </c>
      <c r="D89" s="7">
        <f>C89+2.35</f>
        <v>29.589700000000001</v>
      </c>
      <c r="E89" s="7">
        <f>D89</f>
        <v>29.589700000000001</v>
      </c>
      <c r="F89" s="17">
        <f>+ROUND(E89/2,2)</f>
        <v>14.79</v>
      </c>
      <c r="G89" s="17">
        <f>+ROUND(F89/2,2)</f>
        <v>7.4</v>
      </c>
      <c r="H89" s="17">
        <f>+ROUND(G89/2,2)</f>
        <v>3.7</v>
      </c>
    </row>
    <row r="90" spans="1:8" ht="14.5" x14ac:dyDescent="0.35">
      <c r="A90" s="6" t="s">
        <v>117</v>
      </c>
      <c r="B90" s="6" t="s">
        <v>116</v>
      </c>
      <c r="C90" s="7">
        <v>29.885899999999999</v>
      </c>
      <c r="D90" s="7">
        <f>C90+2.35</f>
        <v>32.235900000000001</v>
      </c>
      <c r="E90" s="7">
        <f>D90</f>
        <v>32.235900000000001</v>
      </c>
      <c r="F90" s="17">
        <f>+ROUND(E90/2,2)</f>
        <v>16.12</v>
      </c>
      <c r="G90" s="17">
        <f>+ROUND(F90/2,2)</f>
        <v>8.06</v>
      </c>
      <c r="H90" s="17">
        <f>+ROUND(G90/2,2)</f>
        <v>4.03</v>
      </c>
    </row>
    <row r="91" spans="1:8" ht="14.5" x14ac:dyDescent="0.35">
      <c r="A91" s="6" t="s">
        <v>118</v>
      </c>
      <c r="B91" s="6" t="s">
        <v>116</v>
      </c>
      <c r="C91" s="7">
        <v>26.512499999999999</v>
      </c>
      <c r="D91" s="7">
        <f>C91+2.35</f>
        <v>28.862500000000001</v>
      </c>
      <c r="E91" s="7">
        <f>D91</f>
        <v>28.862500000000001</v>
      </c>
      <c r="F91" s="17">
        <f>+ROUND(E91/2,2)</f>
        <v>14.43</v>
      </c>
      <c r="G91" s="17">
        <f>+ROUND(F91/2,2)</f>
        <v>7.22</v>
      </c>
      <c r="H91" s="17">
        <f>+ROUND(G91/2,2)</f>
        <v>3.61</v>
      </c>
    </row>
    <row r="92" spans="1:8" ht="14.5" x14ac:dyDescent="0.35">
      <c r="A92" s="6" t="s">
        <v>119</v>
      </c>
      <c r="B92" s="6" t="s">
        <v>116</v>
      </c>
      <c r="C92" s="7">
        <v>29.572800000000001</v>
      </c>
      <c r="D92" s="7">
        <f>C92+2.35</f>
        <v>31.922800000000002</v>
      </c>
      <c r="E92" s="7">
        <f>D92</f>
        <v>31.922800000000002</v>
      </c>
      <c r="F92" s="17">
        <f>+ROUND(E92/2,2)</f>
        <v>15.96</v>
      </c>
      <c r="G92" s="17">
        <f>+ROUND(F92/2,2)</f>
        <v>7.98</v>
      </c>
      <c r="H92" s="17">
        <f>+ROUND(G92/2,2)</f>
        <v>3.99</v>
      </c>
    </row>
    <row r="93" spans="1:8" ht="14.5" x14ac:dyDescent="0.35">
      <c r="A93" s="6" t="s">
        <v>120</v>
      </c>
      <c r="B93" s="6" t="s">
        <v>116</v>
      </c>
      <c r="C93" s="7">
        <v>31.461500000000001</v>
      </c>
      <c r="D93" s="7">
        <f>C93+2.35</f>
        <v>33.811500000000002</v>
      </c>
      <c r="E93" s="7">
        <f>D93</f>
        <v>33.811500000000002</v>
      </c>
      <c r="F93" s="17">
        <f>+ROUND(E93/2,2)</f>
        <v>16.91</v>
      </c>
      <c r="G93" s="17">
        <f>+ROUND(F93/2,2)</f>
        <v>8.4600000000000009</v>
      </c>
      <c r="H93" s="17">
        <f>+ROUND(G93/2,2)</f>
        <v>4.2300000000000004</v>
      </c>
    </row>
    <row r="94" spans="1:8" ht="14.5" x14ac:dyDescent="0.35">
      <c r="A94" s="6" t="s">
        <v>121</v>
      </c>
      <c r="B94" s="6" t="s">
        <v>116</v>
      </c>
      <c r="C94" s="7">
        <v>34.390500000000003</v>
      </c>
      <c r="D94" s="7">
        <f>C94+2.35</f>
        <v>36.740500000000004</v>
      </c>
      <c r="E94" s="7">
        <f>D94</f>
        <v>36.740500000000004</v>
      </c>
      <c r="F94" s="17">
        <f>+ROUND(E94/2,2)</f>
        <v>18.37</v>
      </c>
      <c r="G94" s="17">
        <f>+ROUND(F94/2,2)</f>
        <v>9.19</v>
      </c>
      <c r="H94" s="17">
        <f>+ROUND(G94/2,2)</f>
        <v>4.5999999999999996</v>
      </c>
    </row>
    <row r="95" spans="1:8" ht="14.5" x14ac:dyDescent="0.35">
      <c r="A95" s="6" t="s">
        <v>122</v>
      </c>
      <c r="B95" s="6" t="s">
        <v>123</v>
      </c>
      <c r="C95" s="7">
        <v>31.03</v>
      </c>
      <c r="D95" s="7">
        <f>C95+2.35</f>
        <v>33.380000000000003</v>
      </c>
      <c r="E95" s="7">
        <f>D95</f>
        <v>33.380000000000003</v>
      </c>
      <c r="F95" s="17">
        <f>+ROUND(E95/2,2)</f>
        <v>16.690000000000001</v>
      </c>
      <c r="G95" s="17">
        <f>+ROUND(F95/2,2)</f>
        <v>8.35</v>
      </c>
      <c r="H95" s="17">
        <f>+ROUND(G95/2,2)</f>
        <v>4.18</v>
      </c>
    </row>
    <row r="96" spans="1:8" ht="14.5" x14ac:dyDescent="0.35">
      <c r="A96" s="6" t="s">
        <v>124</v>
      </c>
      <c r="B96" s="6" t="s">
        <v>123</v>
      </c>
      <c r="C96" s="7">
        <v>30.58</v>
      </c>
      <c r="D96" s="7">
        <f>C96+2.35</f>
        <v>32.93</v>
      </c>
      <c r="E96" s="7">
        <f>D96</f>
        <v>32.93</v>
      </c>
      <c r="F96" s="17">
        <f>+ROUND(E96/2,2)</f>
        <v>16.47</v>
      </c>
      <c r="G96" s="17">
        <f>+ROUND(F96/2,2)</f>
        <v>8.24</v>
      </c>
      <c r="H96" s="17">
        <f>+ROUND(G96/2,2)</f>
        <v>4.12</v>
      </c>
    </row>
    <row r="97" spans="1:8" ht="14.5" x14ac:dyDescent="0.35">
      <c r="A97" s="6" t="s">
        <v>125</v>
      </c>
      <c r="B97" s="6" t="s">
        <v>123</v>
      </c>
      <c r="C97" s="7">
        <v>30.54</v>
      </c>
      <c r="D97" s="7">
        <f>C97+2.35</f>
        <v>32.89</v>
      </c>
      <c r="E97" s="7">
        <f>D97</f>
        <v>32.89</v>
      </c>
      <c r="F97" s="17">
        <f>+ROUND(E97/2,2)</f>
        <v>16.45</v>
      </c>
      <c r="G97" s="17">
        <f>+ROUND(F97/2,2)</f>
        <v>8.23</v>
      </c>
      <c r="H97" s="17">
        <f>+ROUND(G97/2,2)</f>
        <v>4.12</v>
      </c>
    </row>
    <row r="98" spans="1:8" ht="14.5" x14ac:dyDescent="0.35">
      <c r="A98" s="6" t="s">
        <v>126</v>
      </c>
      <c r="B98" s="6" t="s">
        <v>123</v>
      </c>
      <c r="C98" s="7">
        <v>30.57</v>
      </c>
      <c r="D98" s="7">
        <f>C98+2.35</f>
        <v>32.92</v>
      </c>
      <c r="E98" s="7">
        <f>D98</f>
        <v>32.92</v>
      </c>
      <c r="F98" s="17">
        <f>+ROUND(E98/2,2)</f>
        <v>16.46</v>
      </c>
      <c r="G98" s="17">
        <f>+ROUND(F98/2,2)</f>
        <v>8.23</v>
      </c>
      <c r="H98" s="17">
        <f>+ROUND(G98/2,2)</f>
        <v>4.12</v>
      </c>
    </row>
    <row r="99" spans="1:8" ht="14.5" x14ac:dyDescent="0.35">
      <c r="A99" s="6" t="s">
        <v>127</v>
      </c>
      <c r="B99" s="6" t="s">
        <v>128</v>
      </c>
      <c r="C99" s="7">
        <v>30.42</v>
      </c>
      <c r="D99" s="7">
        <f>C99+2.35</f>
        <v>32.770000000000003</v>
      </c>
      <c r="E99" s="7">
        <f>D99</f>
        <v>32.770000000000003</v>
      </c>
      <c r="F99" s="17">
        <f>+ROUND(E99/2,2)</f>
        <v>16.39</v>
      </c>
      <c r="G99" s="17">
        <f>+ROUND(F99/2,2)</f>
        <v>8.1999999999999993</v>
      </c>
      <c r="H99" s="17">
        <f>+ROUND(G99/2,2)</f>
        <v>4.0999999999999996</v>
      </c>
    </row>
    <row r="100" spans="1:8" ht="14.5" x14ac:dyDescent="0.35">
      <c r="A100" s="6" t="s">
        <v>129</v>
      </c>
      <c r="B100" s="6" t="s">
        <v>128</v>
      </c>
      <c r="C100" s="7">
        <v>26.9</v>
      </c>
      <c r="D100" s="7">
        <f>C100+2.35</f>
        <v>29.25</v>
      </c>
      <c r="E100" s="7">
        <f>D100</f>
        <v>29.25</v>
      </c>
      <c r="F100" s="17">
        <f>+ROUND(E100/2,2)</f>
        <v>14.63</v>
      </c>
      <c r="G100" s="17">
        <f>+ROUND(F100/2,2)</f>
        <v>7.32</v>
      </c>
      <c r="H100" s="17">
        <f>+ROUND(G100/2,2)</f>
        <v>3.66</v>
      </c>
    </row>
    <row r="101" spans="1:8" ht="14.5" x14ac:dyDescent="0.35">
      <c r="A101" s="6" t="s">
        <v>130</v>
      </c>
      <c r="B101" s="6" t="s">
        <v>128</v>
      </c>
      <c r="C101" s="7">
        <v>23.66</v>
      </c>
      <c r="D101" s="7">
        <f>C101+2.35</f>
        <v>26.01</v>
      </c>
      <c r="E101" s="7">
        <f>D101</f>
        <v>26.01</v>
      </c>
      <c r="F101" s="17">
        <f>+ROUND(E101/2,2)</f>
        <v>13.01</v>
      </c>
      <c r="G101" s="17">
        <f>+ROUND(F101/2,2)</f>
        <v>6.51</v>
      </c>
      <c r="H101" s="17">
        <f>+ROUND(G101/2,2)</f>
        <v>3.26</v>
      </c>
    </row>
    <row r="102" spans="1:8" ht="14.5" x14ac:dyDescent="0.35">
      <c r="A102" s="6" t="s">
        <v>131</v>
      </c>
      <c r="B102" s="6" t="s">
        <v>128</v>
      </c>
      <c r="C102" s="7">
        <v>28.885999999999999</v>
      </c>
      <c r="D102" s="7">
        <f>C102+2.35</f>
        <v>31.236000000000001</v>
      </c>
      <c r="E102" s="7">
        <f>D102</f>
        <v>31.236000000000001</v>
      </c>
      <c r="F102" s="17">
        <f>+ROUND(E102/2,2)</f>
        <v>15.62</v>
      </c>
      <c r="G102" s="17">
        <f>+ROUND(F102/2,2)</f>
        <v>7.81</v>
      </c>
      <c r="H102" s="17">
        <f>+ROUND(G102/2,2)</f>
        <v>3.91</v>
      </c>
    </row>
    <row r="103" spans="1:8" ht="14.5" x14ac:dyDescent="0.35">
      <c r="A103" s="6" t="s">
        <v>475</v>
      </c>
      <c r="B103" s="6" t="s">
        <v>476</v>
      </c>
      <c r="C103" s="7">
        <v>24.83</v>
      </c>
      <c r="D103" s="19">
        <v>27.18</v>
      </c>
      <c r="E103" s="19">
        <v>27.18</v>
      </c>
      <c r="F103" s="19">
        <v>14.76</v>
      </c>
      <c r="G103" s="19">
        <v>8.56</v>
      </c>
      <c r="H103" s="19">
        <v>5.45</v>
      </c>
    </row>
    <row r="104" spans="1:8" ht="14.5" x14ac:dyDescent="0.35">
      <c r="A104" s="6" t="s">
        <v>477</v>
      </c>
      <c r="B104" s="6" t="s">
        <v>476</v>
      </c>
      <c r="C104" s="7">
        <v>24.83</v>
      </c>
      <c r="D104">
        <v>27.18</v>
      </c>
      <c r="E104">
        <v>27.18</v>
      </c>
      <c r="F104">
        <v>14.76</v>
      </c>
      <c r="G104">
        <v>8.56</v>
      </c>
      <c r="H104">
        <v>5.45</v>
      </c>
    </row>
    <row r="105" spans="1:8" ht="14.5" x14ac:dyDescent="0.35">
      <c r="A105" s="6" t="s">
        <v>132</v>
      </c>
      <c r="B105" s="6" t="s">
        <v>133</v>
      </c>
      <c r="C105" s="7">
        <v>28.65</v>
      </c>
      <c r="D105" s="32">
        <f>C105+2.35</f>
        <v>31</v>
      </c>
      <c r="E105" s="32">
        <f>D105</f>
        <v>31</v>
      </c>
      <c r="F105" s="23">
        <f>+ROUND(E105/2,2)</f>
        <v>15.5</v>
      </c>
      <c r="G105" s="23">
        <f>+ROUND(F105/2,2)</f>
        <v>7.75</v>
      </c>
      <c r="H105" s="23">
        <f>+ROUND(G105/2,2)</f>
        <v>3.88</v>
      </c>
    </row>
    <row r="106" spans="1:8" ht="14.5" x14ac:dyDescent="0.35">
      <c r="A106" s="6" t="s">
        <v>134</v>
      </c>
      <c r="B106" s="6" t="s">
        <v>135</v>
      </c>
      <c r="C106" s="7">
        <v>24.42</v>
      </c>
      <c r="D106" s="7">
        <f>C106+2.35</f>
        <v>26.770000000000003</v>
      </c>
      <c r="E106" s="7">
        <f>D106</f>
        <v>26.770000000000003</v>
      </c>
      <c r="F106" s="17">
        <f>+ROUND(E106/2,2)</f>
        <v>13.39</v>
      </c>
      <c r="G106" s="17">
        <f>+ROUND(F106/2,2)</f>
        <v>6.7</v>
      </c>
      <c r="H106" s="17">
        <f>+ROUND(G106/2,2)</f>
        <v>3.35</v>
      </c>
    </row>
    <row r="107" spans="1:8" ht="14.5" x14ac:dyDescent="0.35">
      <c r="A107" s="6" t="s">
        <v>136</v>
      </c>
      <c r="B107" s="6" t="s">
        <v>135</v>
      </c>
      <c r="C107" s="7">
        <v>25.8</v>
      </c>
      <c r="D107" s="7">
        <f>C107+2.35</f>
        <v>28.150000000000002</v>
      </c>
      <c r="E107" s="7">
        <f>D107</f>
        <v>28.150000000000002</v>
      </c>
      <c r="F107" s="17">
        <f>+ROUND(E107/2,2)</f>
        <v>14.08</v>
      </c>
      <c r="G107" s="17">
        <f>+ROUND(F107/2,2)</f>
        <v>7.04</v>
      </c>
      <c r="H107" s="17">
        <f>+ROUND(G107/2,2)</f>
        <v>3.52</v>
      </c>
    </row>
    <row r="108" spans="1:8" ht="14.5" x14ac:dyDescent="0.35">
      <c r="A108" s="6" t="s">
        <v>137</v>
      </c>
      <c r="B108" s="6" t="s">
        <v>138</v>
      </c>
      <c r="C108" s="7">
        <v>32.79</v>
      </c>
      <c r="D108" s="7">
        <f>C108+2.35</f>
        <v>35.14</v>
      </c>
      <c r="E108" s="7">
        <f>D108</f>
        <v>35.14</v>
      </c>
      <c r="F108" s="17">
        <f>+ROUND(E108/2,2)</f>
        <v>17.57</v>
      </c>
      <c r="G108" s="17">
        <f>+ROUND(F108/2,2)</f>
        <v>8.7899999999999991</v>
      </c>
      <c r="H108" s="17">
        <f>+ROUND(G108/2,2)</f>
        <v>4.4000000000000004</v>
      </c>
    </row>
    <row r="109" spans="1:8" ht="14.5" x14ac:dyDescent="0.35">
      <c r="A109" s="6" t="s">
        <v>478</v>
      </c>
      <c r="B109" s="6" t="s">
        <v>479</v>
      </c>
      <c r="C109" s="7">
        <v>24.83</v>
      </c>
      <c r="D109" s="19">
        <v>27.18</v>
      </c>
      <c r="E109" s="19">
        <v>27.18</v>
      </c>
      <c r="F109" s="19">
        <v>14.76</v>
      </c>
      <c r="G109" s="19">
        <v>8.56</v>
      </c>
      <c r="H109" s="19">
        <v>5.45</v>
      </c>
    </row>
    <row r="110" spans="1:8" ht="14.5" x14ac:dyDescent="0.35">
      <c r="A110" s="6" t="s">
        <v>139</v>
      </c>
      <c r="B110" s="6" t="s">
        <v>140</v>
      </c>
      <c r="C110" s="7">
        <v>26.78</v>
      </c>
      <c r="D110" s="32">
        <f>C110+2.35</f>
        <v>29.130000000000003</v>
      </c>
      <c r="E110" s="32">
        <f>D110</f>
        <v>29.130000000000003</v>
      </c>
      <c r="F110" s="23">
        <f>+ROUND(E110/2,2)</f>
        <v>14.57</v>
      </c>
      <c r="G110" s="23">
        <f>+ROUND(F110/2,2)</f>
        <v>7.29</v>
      </c>
      <c r="H110" s="23">
        <f>+ROUND(G110/2,2)</f>
        <v>3.65</v>
      </c>
    </row>
    <row r="111" spans="1:8" ht="14.5" x14ac:dyDescent="0.35">
      <c r="A111" s="6" t="s">
        <v>141</v>
      </c>
      <c r="B111" s="6" t="s">
        <v>142</v>
      </c>
      <c r="C111" s="7">
        <v>26.92</v>
      </c>
      <c r="D111" s="7">
        <f>C111+2.35</f>
        <v>29.270000000000003</v>
      </c>
      <c r="E111" s="7">
        <f>D111</f>
        <v>29.270000000000003</v>
      </c>
      <c r="F111" s="17">
        <f>+ROUND(E111/2,2)</f>
        <v>14.64</v>
      </c>
      <c r="G111" s="17">
        <f>+ROUND(F111/2,2)</f>
        <v>7.32</v>
      </c>
      <c r="H111" s="17">
        <f>+ROUND(G111/2,2)</f>
        <v>3.66</v>
      </c>
    </row>
    <row r="112" spans="1:8" ht="14.5" x14ac:dyDescent="0.35">
      <c r="A112" s="6" t="s">
        <v>143</v>
      </c>
      <c r="B112" s="6" t="s">
        <v>142</v>
      </c>
      <c r="C112" s="7">
        <v>27.17</v>
      </c>
      <c r="D112" s="7">
        <f>C112+2.35</f>
        <v>29.520000000000003</v>
      </c>
      <c r="E112" s="7">
        <f>D112</f>
        <v>29.520000000000003</v>
      </c>
      <c r="F112" s="17">
        <f>+ROUND(E112/2,2)</f>
        <v>14.76</v>
      </c>
      <c r="G112" s="17">
        <f>+ROUND(F112/2,2)</f>
        <v>7.38</v>
      </c>
      <c r="H112" s="17">
        <f>+ROUND(G112/2,2)</f>
        <v>3.69</v>
      </c>
    </row>
    <row r="113" spans="1:8" ht="14.5" x14ac:dyDescent="0.35">
      <c r="A113" s="6" t="s">
        <v>144</v>
      </c>
      <c r="B113" s="6" t="s">
        <v>142</v>
      </c>
      <c r="C113" s="7">
        <v>27.32</v>
      </c>
      <c r="D113" s="7">
        <f>C113+2.35</f>
        <v>29.67</v>
      </c>
      <c r="E113" s="7">
        <f>D113</f>
        <v>29.67</v>
      </c>
      <c r="F113" s="17">
        <f>+ROUND(E113/2,2)</f>
        <v>14.84</v>
      </c>
      <c r="G113" s="17">
        <f>+ROUND(F113/2,2)</f>
        <v>7.42</v>
      </c>
      <c r="H113" s="17">
        <f>+ROUND(G113/2,2)</f>
        <v>3.71</v>
      </c>
    </row>
    <row r="114" spans="1:8" ht="14.5" x14ac:dyDescent="0.35">
      <c r="A114" s="6" t="s">
        <v>145</v>
      </c>
      <c r="B114" s="6" t="s">
        <v>142</v>
      </c>
      <c r="C114" s="7">
        <v>26.58</v>
      </c>
      <c r="D114" s="7">
        <f>C114+2.35</f>
        <v>28.93</v>
      </c>
      <c r="E114" s="7">
        <f>D114</f>
        <v>28.93</v>
      </c>
      <c r="F114" s="17">
        <f>+ROUND(E114/2,2)</f>
        <v>14.47</v>
      </c>
      <c r="G114" s="17">
        <f>+ROUND(F114/2,2)</f>
        <v>7.24</v>
      </c>
      <c r="H114" s="17">
        <f>+ROUND(G114/2,2)</f>
        <v>3.62</v>
      </c>
    </row>
    <row r="115" spans="1:8" ht="14.5" x14ac:dyDescent="0.35">
      <c r="A115" s="6" t="s">
        <v>146</v>
      </c>
      <c r="B115" s="6" t="s">
        <v>142</v>
      </c>
      <c r="C115" s="7">
        <v>25.57</v>
      </c>
      <c r="D115" s="7">
        <f>C115+2.35</f>
        <v>27.92</v>
      </c>
      <c r="E115" s="7">
        <f>D115</f>
        <v>27.92</v>
      </c>
      <c r="F115" s="17">
        <f>+ROUND(E115/2,2)</f>
        <v>13.96</v>
      </c>
      <c r="G115" s="17">
        <f>+ROUND(F115/2,2)</f>
        <v>6.98</v>
      </c>
      <c r="H115" s="17">
        <f>+ROUND(G115/2,2)</f>
        <v>3.49</v>
      </c>
    </row>
    <row r="116" spans="1:8" ht="14.5" x14ac:dyDescent="0.35">
      <c r="A116" s="6" t="s">
        <v>147</v>
      </c>
      <c r="B116" s="6" t="s">
        <v>148</v>
      </c>
      <c r="C116" s="7">
        <v>27.33</v>
      </c>
      <c r="D116" s="7">
        <f>C116+2.35</f>
        <v>29.68</v>
      </c>
      <c r="E116" s="7">
        <f>D116</f>
        <v>29.68</v>
      </c>
      <c r="F116" s="17">
        <f>+ROUND(E116/2,2)</f>
        <v>14.84</v>
      </c>
      <c r="G116" s="17">
        <f>+ROUND(F116/2,2)</f>
        <v>7.42</v>
      </c>
      <c r="H116" s="17">
        <f>+ROUND(G116/2,2)</f>
        <v>3.71</v>
      </c>
    </row>
    <row r="117" spans="1:8" ht="14.5" x14ac:dyDescent="0.35">
      <c r="A117" s="6" t="s">
        <v>149</v>
      </c>
      <c r="B117" s="6" t="s">
        <v>150</v>
      </c>
      <c r="C117" s="7">
        <v>25.22</v>
      </c>
      <c r="D117" s="7">
        <f>C117+2.35</f>
        <v>27.57</v>
      </c>
      <c r="E117" s="7">
        <f>D117</f>
        <v>27.57</v>
      </c>
      <c r="F117" s="17">
        <f>+ROUND(E117/2,2)</f>
        <v>13.79</v>
      </c>
      <c r="G117" s="17">
        <f>+ROUND(F117/2,2)</f>
        <v>6.9</v>
      </c>
      <c r="H117" s="17">
        <f>+ROUND(G117/2,2)</f>
        <v>3.45</v>
      </c>
    </row>
    <row r="118" spans="1:8" ht="14.5" x14ac:dyDescent="0.35">
      <c r="A118" s="6" t="s">
        <v>151</v>
      </c>
      <c r="B118" s="6" t="s">
        <v>152</v>
      </c>
      <c r="C118" s="7">
        <v>24.77</v>
      </c>
      <c r="D118" s="7">
        <f>C118+2.35</f>
        <v>27.12</v>
      </c>
      <c r="E118" s="7">
        <f>D118</f>
        <v>27.12</v>
      </c>
      <c r="F118" s="17">
        <f>+ROUND(E118/2,2)</f>
        <v>13.56</v>
      </c>
      <c r="G118" s="17">
        <f>+ROUND(F118/2,2)</f>
        <v>6.78</v>
      </c>
      <c r="H118" s="17">
        <f>+ROUND(G118/2,2)</f>
        <v>3.39</v>
      </c>
    </row>
    <row r="119" spans="1:8" ht="14.5" x14ac:dyDescent="0.35">
      <c r="A119" s="6" t="s">
        <v>153</v>
      </c>
      <c r="B119" s="6" t="s">
        <v>154</v>
      </c>
      <c r="C119" s="7">
        <v>23.79</v>
      </c>
      <c r="D119" s="7">
        <f>C119+2.35</f>
        <v>26.14</v>
      </c>
      <c r="E119" s="7">
        <f>D119</f>
        <v>26.14</v>
      </c>
      <c r="F119" s="17">
        <f>+ROUND(E119/2,2)</f>
        <v>13.07</v>
      </c>
      <c r="G119" s="17">
        <f>+ROUND(F119/2,2)</f>
        <v>6.54</v>
      </c>
      <c r="H119" s="17">
        <f>+ROUND(G119/2,2)</f>
        <v>3.27</v>
      </c>
    </row>
    <row r="120" spans="1:8" ht="14.5" x14ac:dyDescent="0.35">
      <c r="A120" s="6" t="s">
        <v>155</v>
      </c>
      <c r="B120" s="6" t="s">
        <v>154</v>
      </c>
      <c r="C120" s="7">
        <v>22.32</v>
      </c>
      <c r="D120" s="7">
        <f>C120+2.35</f>
        <v>24.67</v>
      </c>
      <c r="E120" s="7">
        <f>D120</f>
        <v>24.67</v>
      </c>
      <c r="F120" s="17">
        <f>+ROUND(E120/2,2)</f>
        <v>12.34</v>
      </c>
      <c r="G120" s="17">
        <f>+ROUND(F120/2,2)</f>
        <v>6.17</v>
      </c>
      <c r="H120" s="17">
        <f>+ROUND(G120/2,2)</f>
        <v>3.09</v>
      </c>
    </row>
    <row r="121" spans="1:8" ht="14.5" x14ac:dyDescent="0.35">
      <c r="A121" s="6" t="s">
        <v>156</v>
      </c>
      <c r="B121" s="6" t="s">
        <v>157</v>
      </c>
      <c r="C121" s="7">
        <v>29.27</v>
      </c>
      <c r="D121" s="7">
        <f>C121+2.35</f>
        <v>31.62</v>
      </c>
      <c r="E121" s="7">
        <f>D121</f>
        <v>31.62</v>
      </c>
      <c r="F121" s="17">
        <f>+ROUND(E121/2,2)</f>
        <v>15.81</v>
      </c>
      <c r="G121" s="17">
        <f>+ROUND(F121/2,2)</f>
        <v>7.91</v>
      </c>
      <c r="H121" s="17">
        <f>+ROUND(G121/2,2)</f>
        <v>3.96</v>
      </c>
    </row>
    <row r="122" spans="1:8" ht="14.5" x14ac:dyDescent="0.35">
      <c r="A122" s="6" t="s">
        <v>469</v>
      </c>
      <c r="B122" s="6" t="s">
        <v>482</v>
      </c>
      <c r="C122" s="7">
        <v>25.14</v>
      </c>
      <c r="D122" s="7">
        <v>27.49</v>
      </c>
      <c r="E122" s="7">
        <v>27.49</v>
      </c>
      <c r="F122" s="17">
        <v>13.75</v>
      </c>
      <c r="G122" s="17">
        <v>6.88</v>
      </c>
      <c r="H122" s="17">
        <v>3.44</v>
      </c>
    </row>
    <row r="123" spans="1:8" ht="14.5" x14ac:dyDescent="0.35">
      <c r="A123" s="6" t="s">
        <v>158</v>
      </c>
      <c r="B123" s="6" t="s">
        <v>159</v>
      </c>
      <c r="C123" s="7">
        <v>27.98</v>
      </c>
      <c r="D123" s="7">
        <f>C123+2.35</f>
        <v>30.330000000000002</v>
      </c>
      <c r="E123" s="7">
        <f>D123</f>
        <v>30.330000000000002</v>
      </c>
      <c r="F123" s="17">
        <f>+ROUND(E123/2,2)</f>
        <v>15.17</v>
      </c>
      <c r="G123" s="17">
        <f>+ROUND(F123/2,2)</f>
        <v>7.59</v>
      </c>
      <c r="H123" s="17">
        <f>+ROUND(G123/2,2)</f>
        <v>3.8</v>
      </c>
    </row>
    <row r="124" spans="1:8" ht="14.5" x14ac:dyDescent="0.35">
      <c r="A124" s="6" t="s">
        <v>160</v>
      </c>
      <c r="B124" s="6" t="s">
        <v>161</v>
      </c>
      <c r="C124" s="7">
        <v>30.2</v>
      </c>
      <c r="D124" s="7">
        <f>C124+2.35</f>
        <v>32.549999999999997</v>
      </c>
      <c r="E124" s="7">
        <f>D124</f>
        <v>32.549999999999997</v>
      </c>
      <c r="F124" s="17">
        <f>+ROUND(E124/2,2)</f>
        <v>16.28</v>
      </c>
      <c r="G124" s="17">
        <f>+ROUND(F124/2,2)</f>
        <v>8.14</v>
      </c>
      <c r="H124" s="17">
        <f>+ROUND(G124/2,2)</f>
        <v>4.07</v>
      </c>
    </row>
    <row r="125" spans="1:8" ht="14.5" x14ac:dyDescent="0.35">
      <c r="A125" s="6" t="s">
        <v>162</v>
      </c>
      <c r="B125" s="6" t="s">
        <v>163</v>
      </c>
      <c r="C125" s="7">
        <v>23.76</v>
      </c>
      <c r="D125" s="7">
        <f>C125+2.35</f>
        <v>26.110000000000003</v>
      </c>
      <c r="E125" s="7">
        <f>D125</f>
        <v>26.110000000000003</v>
      </c>
      <c r="F125" s="17">
        <f>+ROUND(E125/2,2)</f>
        <v>13.06</v>
      </c>
      <c r="G125" s="17">
        <f>+ROUND(F125/2,2)</f>
        <v>6.53</v>
      </c>
      <c r="H125" s="17">
        <f>+ROUND(G125/2,2)</f>
        <v>3.27</v>
      </c>
    </row>
    <row r="126" spans="1:8" ht="14.5" x14ac:dyDescent="0.35">
      <c r="A126" s="6" t="s">
        <v>164</v>
      </c>
      <c r="B126" s="6" t="s">
        <v>165</v>
      </c>
      <c r="C126" s="7">
        <v>24.22</v>
      </c>
      <c r="D126" s="7">
        <f>C126+2.35</f>
        <v>26.57</v>
      </c>
      <c r="E126" s="7">
        <f>D126</f>
        <v>26.57</v>
      </c>
      <c r="F126" s="17">
        <f>+ROUND(E126/2,2)</f>
        <v>13.29</v>
      </c>
      <c r="G126" s="17">
        <f>+ROUND(F126/2,2)</f>
        <v>6.65</v>
      </c>
      <c r="H126" s="17">
        <f>+ROUND(G126/2,2)</f>
        <v>3.33</v>
      </c>
    </row>
    <row r="127" spans="1:8" ht="14.5" x14ac:dyDescent="0.35">
      <c r="A127" s="6" t="s">
        <v>166</v>
      </c>
      <c r="B127" s="6" t="s">
        <v>165</v>
      </c>
      <c r="C127" s="7">
        <v>22.95</v>
      </c>
      <c r="D127" s="7">
        <f>C127+2.35</f>
        <v>25.3</v>
      </c>
      <c r="E127" s="7">
        <f>D127</f>
        <v>25.3</v>
      </c>
      <c r="F127" s="17">
        <f>+ROUND(E127/2,2)</f>
        <v>12.65</v>
      </c>
      <c r="G127" s="17">
        <f>+ROUND(F127/2,2)</f>
        <v>6.33</v>
      </c>
      <c r="H127" s="17">
        <f>+ROUND(G127/2,2)</f>
        <v>3.17</v>
      </c>
    </row>
    <row r="128" spans="1:8" ht="14.5" x14ac:dyDescent="0.35">
      <c r="A128" s="6" t="s">
        <v>167</v>
      </c>
      <c r="B128" s="6" t="s">
        <v>165</v>
      </c>
      <c r="C128" s="7">
        <v>22.95</v>
      </c>
      <c r="D128" s="7">
        <f>C128+2.35</f>
        <v>25.3</v>
      </c>
      <c r="E128" s="7">
        <f>D128</f>
        <v>25.3</v>
      </c>
      <c r="F128" s="17">
        <f>+ROUND(E128/2,2)</f>
        <v>12.65</v>
      </c>
      <c r="G128" s="17">
        <f>+ROUND(F128/2,2)</f>
        <v>6.33</v>
      </c>
      <c r="H128" s="17">
        <f>+ROUND(G128/2,2)</f>
        <v>3.17</v>
      </c>
    </row>
    <row r="129" spans="1:8" ht="14.5" x14ac:dyDescent="0.35">
      <c r="A129" s="6" t="s">
        <v>168</v>
      </c>
      <c r="B129" s="6" t="s">
        <v>169</v>
      </c>
      <c r="C129" s="7">
        <v>24.63</v>
      </c>
      <c r="D129" s="7">
        <f>C129+2.35</f>
        <v>26.98</v>
      </c>
      <c r="E129" s="7">
        <f>D129</f>
        <v>26.98</v>
      </c>
      <c r="F129" s="17">
        <f>+ROUND(E129/2,2)</f>
        <v>13.49</v>
      </c>
      <c r="G129" s="17">
        <f>+ROUND(F129/2,2)</f>
        <v>6.75</v>
      </c>
      <c r="H129" s="17">
        <f>+ROUND(G129/2,2)</f>
        <v>3.38</v>
      </c>
    </row>
    <row r="130" spans="1:8" ht="14.5" x14ac:dyDescent="0.35">
      <c r="A130" s="6" t="s">
        <v>170</v>
      </c>
      <c r="B130" s="6" t="s">
        <v>171</v>
      </c>
      <c r="C130" s="7">
        <v>33.18</v>
      </c>
      <c r="D130" s="7">
        <f>C130+2.35</f>
        <v>35.53</v>
      </c>
      <c r="E130" s="7">
        <f>D130</f>
        <v>35.53</v>
      </c>
      <c r="F130" s="17">
        <f>+ROUND(E130/2,2)</f>
        <v>17.77</v>
      </c>
      <c r="G130" s="17">
        <f>+ROUND(F130/2,2)</f>
        <v>8.89</v>
      </c>
      <c r="H130" s="17">
        <f>+ROUND(G130/2,2)</f>
        <v>4.45</v>
      </c>
    </row>
    <row r="131" spans="1:8" ht="14.5" x14ac:dyDescent="0.35">
      <c r="A131" s="6" t="s">
        <v>172</v>
      </c>
      <c r="B131" s="6" t="s">
        <v>171</v>
      </c>
      <c r="C131" s="7">
        <v>32.76</v>
      </c>
      <c r="D131" s="7">
        <f>C131+2.35</f>
        <v>35.11</v>
      </c>
      <c r="E131" s="7">
        <f>D131</f>
        <v>35.11</v>
      </c>
      <c r="F131" s="17">
        <f>+ROUND(E131/2,2)</f>
        <v>17.559999999999999</v>
      </c>
      <c r="G131" s="17">
        <f>+ROUND(F131/2,2)</f>
        <v>8.7799999999999994</v>
      </c>
      <c r="H131" s="17">
        <f>+ROUND(G131/2,2)</f>
        <v>4.3899999999999997</v>
      </c>
    </row>
    <row r="132" spans="1:8" ht="14.5" x14ac:dyDescent="0.35">
      <c r="A132" s="6" t="s">
        <v>173</v>
      </c>
      <c r="B132" s="6" t="s">
        <v>171</v>
      </c>
      <c r="C132" s="7">
        <v>29.89</v>
      </c>
      <c r="D132" s="7">
        <f>C132+2.35</f>
        <v>32.24</v>
      </c>
      <c r="E132" s="7">
        <f>D132</f>
        <v>32.24</v>
      </c>
      <c r="F132" s="17">
        <f>+ROUND(E132/2,2)</f>
        <v>16.12</v>
      </c>
      <c r="G132" s="17">
        <f>+ROUND(F132/2,2)</f>
        <v>8.06</v>
      </c>
      <c r="H132" s="17">
        <f>+ROUND(G132/2,2)</f>
        <v>4.03</v>
      </c>
    </row>
    <row r="133" spans="1:8" ht="14.5" x14ac:dyDescent="0.35">
      <c r="A133" s="6" t="s">
        <v>174</v>
      </c>
      <c r="B133" s="6" t="s">
        <v>171</v>
      </c>
      <c r="C133" s="7">
        <v>31.94</v>
      </c>
      <c r="D133" s="7">
        <f>C133+2.35</f>
        <v>34.29</v>
      </c>
      <c r="E133" s="7">
        <f>D133</f>
        <v>34.29</v>
      </c>
      <c r="F133" s="17">
        <f>+ROUND(E133/2,2)</f>
        <v>17.149999999999999</v>
      </c>
      <c r="G133" s="17">
        <f>+ROUND(F133/2,2)</f>
        <v>8.58</v>
      </c>
      <c r="H133" s="17">
        <f>+ROUND(G133/2,2)</f>
        <v>4.29</v>
      </c>
    </row>
    <row r="134" spans="1:8" ht="14.5" x14ac:dyDescent="0.35">
      <c r="A134" s="6" t="s">
        <v>175</v>
      </c>
      <c r="B134" s="6" t="s">
        <v>176</v>
      </c>
      <c r="C134" s="7">
        <v>33.32</v>
      </c>
      <c r="D134" s="7">
        <f>C134+2.35</f>
        <v>35.67</v>
      </c>
      <c r="E134" s="7">
        <f>D134</f>
        <v>35.67</v>
      </c>
      <c r="F134" s="17">
        <f>+ROUND(E134/2,2)</f>
        <v>17.84</v>
      </c>
      <c r="G134" s="17">
        <f>+ROUND(F134/2,2)</f>
        <v>8.92</v>
      </c>
      <c r="H134" s="17">
        <f>+ROUND(G134/2,2)</f>
        <v>4.46</v>
      </c>
    </row>
    <row r="135" spans="1:8" ht="14.5" x14ac:dyDescent="0.35">
      <c r="A135" s="6" t="s">
        <v>177</v>
      </c>
      <c r="B135" s="6" t="s">
        <v>178</v>
      </c>
      <c r="C135" s="7">
        <v>26.96</v>
      </c>
      <c r="D135" s="7">
        <f>C135+2.35</f>
        <v>29.310000000000002</v>
      </c>
      <c r="E135" s="7">
        <f>D135</f>
        <v>29.310000000000002</v>
      </c>
      <c r="F135" s="17">
        <f>+ROUND(E135/2,2)</f>
        <v>14.66</v>
      </c>
      <c r="G135" s="17">
        <f>+ROUND(F135/2,2)</f>
        <v>7.33</v>
      </c>
      <c r="H135" s="17">
        <f>+ROUND(G135/2,2)</f>
        <v>3.67</v>
      </c>
    </row>
    <row r="136" spans="1:8" ht="14.5" x14ac:dyDescent="0.35">
      <c r="A136" s="6" t="s">
        <v>179</v>
      </c>
      <c r="B136" s="6" t="s">
        <v>180</v>
      </c>
      <c r="C136" s="7">
        <v>21.82</v>
      </c>
      <c r="D136" s="7">
        <f>C136+2.35</f>
        <v>24.17</v>
      </c>
      <c r="E136" s="7">
        <f>D136</f>
        <v>24.17</v>
      </c>
      <c r="F136" s="17">
        <f>+ROUND(E136/2,2)</f>
        <v>12.09</v>
      </c>
      <c r="G136" s="17">
        <f>+ROUND(F136/2,2)</f>
        <v>6.05</v>
      </c>
      <c r="H136" s="17">
        <f>+ROUND(G136/2,2)</f>
        <v>3.03</v>
      </c>
    </row>
    <row r="137" spans="1:8" ht="14.5" x14ac:dyDescent="0.35">
      <c r="A137" s="6" t="s">
        <v>181</v>
      </c>
      <c r="B137" s="6" t="s">
        <v>180</v>
      </c>
      <c r="C137" s="7">
        <v>19.66</v>
      </c>
      <c r="D137" s="7">
        <f>C137+2.35</f>
        <v>22.01</v>
      </c>
      <c r="E137" s="7">
        <f>D137</f>
        <v>22.01</v>
      </c>
      <c r="F137" s="17">
        <f>+ROUND(E137/2,2)</f>
        <v>11.01</v>
      </c>
      <c r="G137" s="17">
        <f>+ROUND(F137/2,2)</f>
        <v>5.51</v>
      </c>
      <c r="H137" s="17">
        <f>+ROUND(G137/2,2)</f>
        <v>2.76</v>
      </c>
    </row>
    <row r="138" spans="1:8" ht="14.5" x14ac:dyDescent="0.35">
      <c r="A138" s="6" t="s">
        <v>182</v>
      </c>
      <c r="B138" s="6" t="s">
        <v>183</v>
      </c>
      <c r="C138" s="7">
        <v>22.35</v>
      </c>
      <c r="D138" s="7">
        <f>C138+2.35</f>
        <v>24.700000000000003</v>
      </c>
      <c r="E138" s="7">
        <f>D138</f>
        <v>24.700000000000003</v>
      </c>
      <c r="F138" s="17">
        <f>+ROUND(E138/2,2)</f>
        <v>12.35</v>
      </c>
      <c r="G138" s="17">
        <f>+ROUND(F138/2,2)</f>
        <v>6.18</v>
      </c>
      <c r="H138" s="17">
        <f>+ROUND(G138/2,2)</f>
        <v>3.09</v>
      </c>
    </row>
    <row r="139" spans="1:8" ht="14.5" x14ac:dyDescent="0.35">
      <c r="A139" s="6" t="s">
        <v>184</v>
      </c>
      <c r="B139" s="6" t="s">
        <v>185</v>
      </c>
      <c r="C139" s="7">
        <v>25.18</v>
      </c>
      <c r="D139" s="7">
        <f>C139+2.35</f>
        <v>27.53</v>
      </c>
      <c r="E139" s="7">
        <f>D139</f>
        <v>27.53</v>
      </c>
      <c r="F139" s="17">
        <f>+ROUND(E139/2,2)</f>
        <v>13.77</v>
      </c>
      <c r="G139" s="17">
        <f>+ROUND(F139/2,2)</f>
        <v>6.89</v>
      </c>
      <c r="H139" s="17">
        <f>+ROUND(G139/2,2)</f>
        <v>3.45</v>
      </c>
    </row>
    <row r="140" spans="1:8" ht="14.5" x14ac:dyDescent="0.35">
      <c r="A140" s="6" t="s">
        <v>186</v>
      </c>
      <c r="B140" s="6" t="s">
        <v>187</v>
      </c>
      <c r="C140" s="7">
        <v>33.4</v>
      </c>
      <c r="D140" s="7">
        <f>C140+2.35</f>
        <v>35.75</v>
      </c>
      <c r="E140" s="7">
        <f>D140</f>
        <v>35.75</v>
      </c>
      <c r="F140" s="17">
        <f>+ROUND(E140/2,2)</f>
        <v>17.88</v>
      </c>
      <c r="G140" s="17">
        <f>+ROUND(F140/2,2)</f>
        <v>8.94</v>
      </c>
      <c r="H140" s="17">
        <f>+ROUND(G140/2,2)</f>
        <v>4.47</v>
      </c>
    </row>
    <row r="141" spans="1:8" ht="14.5" x14ac:dyDescent="0.35">
      <c r="A141" s="6" t="s">
        <v>188</v>
      </c>
      <c r="B141" s="6" t="s">
        <v>187</v>
      </c>
      <c r="C141" s="7">
        <v>29.28</v>
      </c>
      <c r="D141" s="7">
        <f>C141+2.35</f>
        <v>31.630000000000003</v>
      </c>
      <c r="E141" s="7">
        <f>D141</f>
        <v>31.630000000000003</v>
      </c>
      <c r="F141" s="17">
        <f>+ROUND(E141/2,2)</f>
        <v>15.82</v>
      </c>
      <c r="G141" s="17">
        <f>+ROUND(F141/2,2)</f>
        <v>7.91</v>
      </c>
      <c r="H141" s="17">
        <f>+ROUND(G141/2,2)</f>
        <v>3.96</v>
      </c>
    </row>
    <row r="142" spans="1:8" ht="14.5" x14ac:dyDescent="0.35">
      <c r="A142" s="6" t="s">
        <v>189</v>
      </c>
      <c r="B142" s="6" t="s">
        <v>190</v>
      </c>
      <c r="C142" s="7">
        <v>27.31</v>
      </c>
      <c r="D142" s="7">
        <f>C142+2.35</f>
        <v>29.66</v>
      </c>
      <c r="E142" s="7">
        <f>D142</f>
        <v>29.66</v>
      </c>
      <c r="F142" s="17">
        <f>+ROUND(E142/2,2)</f>
        <v>14.83</v>
      </c>
      <c r="G142" s="17">
        <f>+ROUND(F142/2,2)</f>
        <v>7.42</v>
      </c>
      <c r="H142" s="17">
        <f>+ROUND(G142/2,2)</f>
        <v>3.71</v>
      </c>
    </row>
    <row r="143" spans="1:8" ht="14.5" x14ac:dyDescent="0.35">
      <c r="A143" s="6" t="s">
        <v>191</v>
      </c>
      <c r="B143" s="6" t="s">
        <v>190</v>
      </c>
      <c r="C143" s="7">
        <v>25.62</v>
      </c>
      <c r="D143" s="7">
        <f>C143+2.35</f>
        <v>27.970000000000002</v>
      </c>
      <c r="E143" s="7">
        <f>D143</f>
        <v>27.970000000000002</v>
      </c>
      <c r="F143" s="17">
        <f>+ROUND(E143/2,2)</f>
        <v>13.99</v>
      </c>
      <c r="G143" s="17">
        <f>+ROUND(F143/2,2)</f>
        <v>7</v>
      </c>
      <c r="H143" s="17">
        <f>+ROUND(G143/2,2)</f>
        <v>3.5</v>
      </c>
    </row>
    <row r="144" spans="1:8" ht="14.5" x14ac:dyDescent="0.35">
      <c r="A144" s="6" t="s">
        <v>192</v>
      </c>
      <c r="B144" s="6" t="s">
        <v>193</v>
      </c>
      <c r="C144" s="7">
        <v>25.58</v>
      </c>
      <c r="D144" s="7">
        <f>C144+2.35</f>
        <v>27.93</v>
      </c>
      <c r="E144" s="7">
        <f>D144</f>
        <v>27.93</v>
      </c>
      <c r="F144" s="17">
        <f>+ROUND(E144/2,2)</f>
        <v>13.97</v>
      </c>
      <c r="G144" s="17">
        <f>+ROUND(F144/2,2)</f>
        <v>6.99</v>
      </c>
      <c r="H144" s="17">
        <f>+ROUND(G144/2,2)</f>
        <v>3.5</v>
      </c>
    </row>
    <row r="145" spans="1:8" ht="14.5" x14ac:dyDescent="0.35">
      <c r="A145" s="6" t="s">
        <v>194</v>
      </c>
      <c r="B145" s="6" t="s">
        <v>195</v>
      </c>
      <c r="C145" s="7">
        <v>25.41</v>
      </c>
      <c r="D145" s="7">
        <f>C145+2.35</f>
        <v>27.76</v>
      </c>
      <c r="E145" s="7">
        <f>D145</f>
        <v>27.76</v>
      </c>
      <c r="F145" s="17">
        <f>+ROUND(E145/2,2)</f>
        <v>13.88</v>
      </c>
      <c r="G145" s="17">
        <f>+ROUND(F145/2,2)</f>
        <v>6.94</v>
      </c>
      <c r="H145" s="17">
        <f>+ROUND(G145/2,2)</f>
        <v>3.47</v>
      </c>
    </row>
    <row r="146" spans="1:8" ht="14.5" x14ac:dyDescent="0.35">
      <c r="A146" s="6" t="s">
        <v>196</v>
      </c>
      <c r="B146" s="6" t="s">
        <v>195</v>
      </c>
      <c r="C146" s="7">
        <v>24.34</v>
      </c>
      <c r="D146" s="7">
        <f>C146+2.35</f>
        <v>26.69</v>
      </c>
      <c r="E146" s="7">
        <f>D146</f>
        <v>26.69</v>
      </c>
      <c r="F146" s="17">
        <f>+ROUND(E146/2,2)</f>
        <v>13.35</v>
      </c>
      <c r="G146" s="17">
        <f>+ROUND(F146/2,2)</f>
        <v>6.68</v>
      </c>
      <c r="H146" s="17">
        <f>+ROUND(G146/2,2)</f>
        <v>3.34</v>
      </c>
    </row>
    <row r="147" spans="1:8" ht="14.5" x14ac:dyDescent="0.35">
      <c r="A147" s="6" t="s">
        <v>197</v>
      </c>
      <c r="B147" s="6" t="s">
        <v>198</v>
      </c>
      <c r="C147" s="7">
        <v>29.81</v>
      </c>
      <c r="D147" s="7">
        <f>C147+2.35</f>
        <v>32.159999999999997</v>
      </c>
      <c r="E147" s="7">
        <f>D147</f>
        <v>32.159999999999997</v>
      </c>
      <c r="F147" s="17">
        <f>+ROUND(E147/2,2)</f>
        <v>16.079999999999998</v>
      </c>
      <c r="G147" s="17">
        <f>+ROUND(F147/2,2)</f>
        <v>8.0399999999999991</v>
      </c>
      <c r="H147" s="17">
        <f>+ROUND(G147/2,2)</f>
        <v>4.0199999999999996</v>
      </c>
    </row>
    <row r="148" spans="1:8" ht="14.5" x14ac:dyDescent="0.35">
      <c r="A148" s="6" t="s">
        <v>199</v>
      </c>
      <c r="B148" s="6" t="s">
        <v>200</v>
      </c>
      <c r="C148" s="7">
        <v>27.53</v>
      </c>
      <c r="D148" s="7">
        <f>C148+2.35</f>
        <v>29.880000000000003</v>
      </c>
      <c r="E148" s="7">
        <f>D148</f>
        <v>29.880000000000003</v>
      </c>
      <c r="F148" s="17">
        <f>+ROUND(E148/2,2)</f>
        <v>14.94</v>
      </c>
      <c r="G148" s="17">
        <f>+ROUND(F148/2,2)</f>
        <v>7.47</v>
      </c>
      <c r="H148" s="17">
        <f>+ROUND(G148/2,2)</f>
        <v>3.74</v>
      </c>
    </row>
    <row r="149" spans="1:8" ht="14.5" x14ac:dyDescent="0.35">
      <c r="A149" s="6" t="s">
        <v>201</v>
      </c>
      <c r="B149" s="6" t="s">
        <v>202</v>
      </c>
      <c r="C149" s="7">
        <v>25.2</v>
      </c>
      <c r="D149" s="7">
        <f>C149+2.35</f>
        <v>27.55</v>
      </c>
      <c r="E149" s="7">
        <f>D149</f>
        <v>27.55</v>
      </c>
      <c r="F149" s="17">
        <f>+ROUND(E149/2,2)</f>
        <v>13.78</v>
      </c>
      <c r="G149" s="17">
        <f>+ROUND(F149/2,2)</f>
        <v>6.89</v>
      </c>
      <c r="H149" s="17">
        <f>+ROUND(G149/2,2)</f>
        <v>3.45</v>
      </c>
    </row>
    <row r="150" spans="1:8" ht="14.5" x14ac:dyDescent="0.35">
      <c r="A150" s="6" t="s">
        <v>203</v>
      </c>
      <c r="B150" s="6" t="s">
        <v>204</v>
      </c>
      <c r="C150" s="7">
        <v>26.62</v>
      </c>
      <c r="D150" s="7">
        <f>C150+2.35</f>
        <v>28.970000000000002</v>
      </c>
      <c r="E150" s="7">
        <f>D150</f>
        <v>28.970000000000002</v>
      </c>
      <c r="F150" s="17">
        <f>+ROUND(E150/2,2)</f>
        <v>14.49</v>
      </c>
      <c r="G150" s="17">
        <f>+ROUND(F150/2,2)</f>
        <v>7.25</v>
      </c>
      <c r="H150" s="17">
        <f>+ROUND(G150/2,2)</f>
        <v>3.63</v>
      </c>
    </row>
    <row r="151" spans="1:8" ht="14.5" x14ac:dyDescent="0.35">
      <c r="A151" s="6" t="s">
        <v>205</v>
      </c>
      <c r="B151" s="6" t="s">
        <v>204</v>
      </c>
      <c r="C151" s="7">
        <v>25.15</v>
      </c>
      <c r="D151" s="7">
        <f>C151+2.35</f>
        <v>27.5</v>
      </c>
      <c r="E151" s="7">
        <f>D151</f>
        <v>27.5</v>
      </c>
      <c r="F151" s="17">
        <f>+ROUND(E151/2,2)</f>
        <v>13.75</v>
      </c>
      <c r="G151" s="17">
        <f>+ROUND(F151/2,2)</f>
        <v>6.88</v>
      </c>
      <c r="H151" s="17">
        <f>+ROUND(G151/2,2)</f>
        <v>3.44</v>
      </c>
    </row>
    <row r="152" spans="1:8" ht="14.5" x14ac:dyDescent="0.35">
      <c r="A152" s="6" t="s">
        <v>206</v>
      </c>
      <c r="B152" s="6" t="s">
        <v>207</v>
      </c>
      <c r="C152" s="7">
        <v>27.59</v>
      </c>
      <c r="D152" s="7">
        <f>C152+2.35</f>
        <v>29.94</v>
      </c>
      <c r="E152" s="7">
        <f>D152</f>
        <v>29.94</v>
      </c>
      <c r="F152" s="17">
        <f>+ROUND(E152/2,2)</f>
        <v>14.97</v>
      </c>
      <c r="G152" s="17">
        <f>+ROUND(F152/2,2)</f>
        <v>7.49</v>
      </c>
      <c r="H152" s="17">
        <f>+ROUND(G152/2,2)</f>
        <v>3.75</v>
      </c>
    </row>
    <row r="153" spans="1:8" ht="14.5" x14ac:dyDescent="0.35">
      <c r="A153" s="6" t="s">
        <v>208</v>
      </c>
      <c r="B153" s="6" t="s">
        <v>207</v>
      </c>
      <c r="C153" s="7">
        <v>24.83</v>
      </c>
      <c r="D153" s="7">
        <f>C153+2.35</f>
        <v>27.18</v>
      </c>
      <c r="E153" s="7">
        <f>D153</f>
        <v>27.18</v>
      </c>
      <c r="F153" s="17">
        <f>+ROUND(E153/2,2)</f>
        <v>13.59</v>
      </c>
      <c r="G153" s="17">
        <f>+ROUND(F153/2,2)</f>
        <v>6.8</v>
      </c>
      <c r="H153" s="17">
        <f>+ROUND(G153/2,2)</f>
        <v>3.4</v>
      </c>
    </row>
    <row r="154" spans="1:8" ht="14.5" x14ac:dyDescent="0.35">
      <c r="A154" s="6" t="s">
        <v>209</v>
      </c>
      <c r="B154" s="6" t="s">
        <v>210</v>
      </c>
      <c r="C154" s="7">
        <v>30.54</v>
      </c>
      <c r="D154" s="7">
        <f>C154+2.35</f>
        <v>32.89</v>
      </c>
      <c r="E154" s="7">
        <f>D154</f>
        <v>32.89</v>
      </c>
      <c r="F154" s="17">
        <f>+ROUND(E154/2,2)</f>
        <v>16.45</v>
      </c>
      <c r="G154" s="17">
        <f>+ROUND(F154/2,2)</f>
        <v>8.23</v>
      </c>
      <c r="H154" s="17">
        <f>+ROUND(G154/2,2)</f>
        <v>4.12</v>
      </c>
    </row>
    <row r="155" spans="1:8" ht="14.5" x14ac:dyDescent="0.35">
      <c r="A155" s="6" t="s">
        <v>211</v>
      </c>
      <c r="B155" s="6" t="s">
        <v>212</v>
      </c>
      <c r="C155" s="7">
        <v>24.76</v>
      </c>
      <c r="D155" s="7">
        <f>C155+2.35</f>
        <v>27.110000000000003</v>
      </c>
      <c r="E155" s="7">
        <f>D155</f>
        <v>27.110000000000003</v>
      </c>
      <c r="F155" s="17">
        <f>+ROUND(E155/2,2)</f>
        <v>13.56</v>
      </c>
      <c r="G155" s="17">
        <f>+ROUND(F155/2,2)</f>
        <v>6.78</v>
      </c>
      <c r="H155" s="17">
        <f>+ROUND(G155/2,2)</f>
        <v>3.39</v>
      </c>
    </row>
    <row r="156" spans="1:8" ht="14.5" x14ac:dyDescent="0.35">
      <c r="A156" s="6" t="s">
        <v>213</v>
      </c>
      <c r="B156" s="6" t="s">
        <v>214</v>
      </c>
      <c r="C156" s="7">
        <v>23.85</v>
      </c>
      <c r="D156" s="7">
        <f>C156+2.35</f>
        <v>26.200000000000003</v>
      </c>
      <c r="E156" s="7">
        <f>D156</f>
        <v>26.200000000000003</v>
      </c>
      <c r="F156" s="17">
        <f>+ROUND(E156/2,2)</f>
        <v>13.1</v>
      </c>
      <c r="G156" s="17">
        <f>+ROUND(F156/2,2)</f>
        <v>6.55</v>
      </c>
      <c r="H156" s="17">
        <f>+ROUND(G156/2,2)</f>
        <v>3.28</v>
      </c>
    </row>
    <row r="157" spans="1:8" ht="14.5" x14ac:dyDescent="0.35">
      <c r="A157" s="6" t="s">
        <v>215</v>
      </c>
      <c r="B157" s="6" t="s">
        <v>216</v>
      </c>
      <c r="C157" s="7">
        <v>28.59</v>
      </c>
      <c r="D157" s="7">
        <f>C157+2.35</f>
        <v>30.94</v>
      </c>
      <c r="E157" s="7">
        <f>D157</f>
        <v>30.94</v>
      </c>
      <c r="F157" s="17">
        <f>+ROUND(E157/2,2)</f>
        <v>15.47</v>
      </c>
      <c r="G157" s="17">
        <f>+ROUND(F157/2,2)</f>
        <v>7.74</v>
      </c>
      <c r="H157" s="17">
        <f>+ROUND(G157/2,2)</f>
        <v>3.87</v>
      </c>
    </row>
    <row r="158" spans="1:8" ht="14.5" x14ac:dyDescent="0.35">
      <c r="A158" s="6" t="s">
        <v>217</v>
      </c>
      <c r="B158" s="6" t="s">
        <v>216</v>
      </c>
      <c r="C158" s="7">
        <v>28.01</v>
      </c>
      <c r="D158" s="7">
        <f>C158+2.35</f>
        <v>30.360000000000003</v>
      </c>
      <c r="E158" s="7">
        <f>D158</f>
        <v>30.360000000000003</v>
      </c>
      <c r="F158" s="17">
        <f>+ROUND(E158/2,2)</f>
        <v>15.18</v>
      </c>
      <c r="G158" s="17">
        <f>+ROUND(F158/2,2)</f>
        <v>7.59</v>
      </c>
      <c r="H158" s="17">
        <f>+ROUND(G158/2,2)</f>
        <v>3.8</v>
      </c>
    </row>
    <row r="159" spans="1:8" ht="14.5" x14ac:dyDescent="0.35">
      <c r="A159" s="6" t="s">
        <v>218</v>
      </c>
      <c r="B159" s="6" t="s">
        <v>216</v>
      </c>
      <c r="C159" s="7">
        <v>26.48</v>
      </c>
      <c r="D159" s="7">
        <f>C159+2.35</f>
        <v>28.830000000000002</v>
      </c>
      <c r="E159" s="7">
        <f>D159</f>
        <v>28.830000000000002</v>
      </c>
      <c r="F159" s="17">
        <f>+ROUND(E159/2,2)</f>
        <v>14.42</v>
      </c>
      <c r="G159" s="17">
        <f>+ROUND(F159/2,2)</f>
        <v>7.21</v>
      </c>
      <c r="H159" s="17">
        <f>+ROUND(G159/2,2)</f>
        <v>3.61</v>
      </c>
    </row>
    <row r="160" spans="1:8" ht="14.5" x14ac:dyDescent="0.35">
      <c r="A160" s="6" t="s">
        <v>219</v>
      </c>
      <c r="B160" s="6" t="s">
        <v>216</v>
      </c>
      <c r="C160" s="7">
        <v>25.24</v>
      </c>
      <c r="D160" s="7">
        <f>C160+2.35</f>
        <v>27.59</v>
      </c>
      <c r="E160" s="7">
        <f>D160</f>
        <v>27.59</v>
      </c>
      <c r="F160" s="17">
        <f>+ROUND(E160/2,2)</f>
        <v>13.8</v>
      </c>
      <c r="G160" s="17">
        <f>+ROUND(F160/2,2)</f>
        <v>6.9</v>
      </c>
      <c r="H160" s="17">
        <f>+ROUND(G160/2,2)</f>
        <v>3.45</v>
      </c>
    </row>
    <row r="161" spans="1:8" ht="14.5" x14ac:dyDescent="0.35">
      <c r="A161" s="6" t="s">
        <v>220</v>
      </c>
      <c r="B161" s="6" t="s">
        <v>216</v>
      </c>
      <c r="C161" s="7">
        <v>23.69</v>
      </c>
      <c r="D161" s="7">
        <f>C161+2.35</f>
        <v>26.040000000000003</v>
      </c>
      <c r="E161" s="7">
        <f>D161</f>
        <v>26.040000000000003</v>
      </c>
      <c r="F161" s="17">
        <f>+ROUND(E161/2,2)</f>
        <v>13.02</v>
      </c>
      <c r="G161" s="17">
        <f>+ROUND(F161/2,2)</f>
        <v>6.51</v>
      </c>
      <c r="H161" s="17">
        <f>+ROUND(G161/2,2)</f>
        <v>3.26</v>
      </c>
    </row>
    <row r="162" spans="1:8" ht="14.5" x14ac:dyDescent="0.35">
      <c r="A162" s="6" t="s">
        <v>221</v>
      </c>
      <c r="B162" s="6" t="s">
        <v>216</v>
      </c>
      <c r="C162" s="7">
        <v>25.27</v>
      </c>
      <c r="D162" s="7">
        <f>C162+2.35</f>
        <v>27.62</v>
      </c>
      <c r="E162" s="7">
        <f>D162</f>
        <v>27.62</v>
      </c>
      <c r="F162" s="17">
        <f>+ROUND(E162/2,2)</f>
        <v>13.81</v>
      </c>
      <c r="G162" s="17">
        <f>+ROUND(F162/2,2)</f>
        <v>6.91</v>
      </c>
      <c r="H162" s="17">
        <f>+ROUND(G162/2,2)</f>
        <v>3.46</v>
      </c>
    </row>
    <row r="163" spans="1:8" ht="14.5" x14ac:dyDescent="0.35">
      <c r="A163" s="6" t="s">
        <v>222</v>
      </c>
      <c r="B163" s="6" t="s">
        <v>216</v>
      </c>
      <c r="C163" s="7">
        <v>25.89</v>
      </c>
      <c r="D163" s="7">
        <f>C163+2.35</f>
        <v>28.240000000000002</v>
      </c>
      <c r="E163" s="7">
        <f>D163</f>
        <v>28.240000000000002</v>
      </c>
      <c r="F163" s="17">
        <f>+ROUND(E163/2,2)</f>
        <v>14.12</v>
      </c>
      <c r="G163" s="17">
        <f>+ROUND(F163/2,2)</f>
        <v>7.06</v>
      </c>
      <c r="H163" s="17">
        <f>+ROUND(G163/2,2)</f>
        <v>3.53</v>
      </c>
    </row>
    <row r="164" spans="1:8" ht="14.5" x14ac:dyDescent="0.35">
      <c r="A164" s="6" t="s">
        <v>223</v>
      </c>
      <c r="B164" s="6" t="s">
        <v>224</v>
      </c>
      <c r="C164" s="7">
        <v>36.700000000000003</v>
      </c>
      <c r="D164" s="7">
        <f>C164+2.35</f>
        <v>39.050000000000004</v>
      </c>
      <c r="E164" s="7">
        <f>D164</f>
        <v>39.050000000000004</v>
      </c>
      <c r="F164" s="17">
        <f>+ROUND(E164/2,2)</f>
        <v>19.53</v>
      </c>
      <c r="G164" s="17">
        <f>+ROUND(F164/2,2)</f>
        <v>9.77</v>
      </c>
      <c r="H164" s="17">
        <f>+ROUND(G164/2,2)</f>
        <v>4.8899999999999997</v>
      </c>
    </row>
    <row r="165" spans="1:8" ht="14.5" x14ac:dyDescent="0.35">
      <c r="A165" s="6" t="s">
        <v>225</v>
      </c>
      <c r="B165" s="6" t="s">
        <v>226</v>
      </c>
      <c r="C165" s="7">
        <v>33.713799999999999</v>
      </c>
      <c r="D165" s="7">
        <f>C165+2.35</f>
        <v>36.063800000000001</v>
      </c>
      <c r="E165" s="7">
        <f>D165</f>
        <v>36.063800000000001</v>
      </c>
      <c r="F165" s="17">
        <f>+ROUND(E165/2,2)</f>
        <v>18.03</v>
      </c>
      <c r="G165" s="17">
        <f>+ROUND(F165/2,2)</f>
        <v>9.02</v>
      </c>
      <c r="H165" s="17">
        <f>+ROUND(G165/2,2)</f>
        <v>4.51</v>
      </c>
    </row>
    <row r="166" spans="1:8" ht="14.5" x14ac:dyDescent="0.35">
      <c r="A166" s="6" t="s">
        <v>227</v>
      </c>
      <c r="B166" s="6" t="s">
        <v>228</v>
      </c>
      <c r="C166" s="7">
        <v>24.79</v>
      </c>
      <c r="D166" s="7">
        <f>C166+2.35</f>
        <v>27.14</v>
      </c>
      <c r="E166" s="7">
        <f>D166</f>
        <v>27.14</v>
      </c>
      <c r="F166" s="17">
        <f>+ROUND(E166/2,2)</f>
        <v>13.57</v>
      </c>
      <c r="G166" s="17">
        <f>+ROUND(F166/2,2)</f>
        <v>6.79</v>
      </c>
      <c r="H166" s="17">
        <f>+ROUND(G166/2,2)</f>
        <v>3.4</v>
      </c>
    </row>
    <row r="167" spans="1:8" ht="14.5" x14ac:dyDescent="0.35">
      <c r="A167" s="6" t="s">
        <v>229</v>
      </c>
      <c r="B167" s="6" t="s">
        <v>228</v>
      </c>
      <c r="C167" s="7">
        <v>25.11</v>
      </c>
      <c r="D167" s="7">
        <f>C167+2.35</f>
        <v>27.46</v>
      </c>
      <c r="E167" s="7">
        <f>D167</f>
        <v>27.46</v>
      </c>
      <c r="F167" s="17">
        <f>+ROUND(E167/2,2)</f>
        <v>13.73</v>
      </c>
      <c r="G167" s="17">
        <f>+ROUND(F167/2,2)</f>
        <v>6.87</v>
      </c>
      <c r="H167" s="17">
        <f>+ROUND(G167/2,2)</f>
        <v>3.44</v>
      </c>
    </row>
    <row r="168" spans="1:8" ht="14.5" x14ac:dyDescent="0.35">
      <c r="A168" s="6" t="s">
        <v>230</v>
      </c>
      <c r="B168" s="6" t="s">
        <v>231</v>
      </c>
      <c r="C168" s="7">
        <v>30.36</v>
      </c>
      <c r="D168" s="7">
        <f>C168+2.35</f>
        <v>32.71</v>
      </c>
      <c r="E168" s="7">
        <f>D168</f>
        <v>32.71</v>
      </c>
      <c r="F168" s="17">
        <f>+ROUND(E168/2,2)</f>
        <v>16.36</v>
      </c>
      <c r="G168" s="17">
        <f>+ROUND(F168/2,2)</f>
        <v>8.18</v>
      </c>
      <c r="H168" s="17">
        <f>+ROUND(G168/2,2)</f>
        <v>4.09</v>
      </c>
    </row>
    <row r="169" spans="1:8" ht="14.5" x14ac:dyDescent="0.35">
      <c r="A169" s="6" t="s">
        <v>232</v>
      </c>
      <c r="B169" s="6" t="s">
        <v>233</v>
      </c>
      <c r="C169" s="7">
        <v>30.59</v>
      </c>
      <c r="D169" s="7">
        <f>C169+2.35</f>
        <v>32.94</v>
      </c>
      <c r="E169" s="7">
        <f>D169</f>
        <v>32.94</v>
      </c>
      <c r="F169" s="17">
        <f>+ROUND(E169/2,2)</f>
        <v>16.47</v>
      </c>
      <c r="G169" s="17">
        <f>+ROUND(F169/2,2)</f>
        <v>8.24</v>
      </c>
      <c r="H169" s="17">
        <f>+ROUND(G169/2,2)</f>
        <v>4.12</v>
      </c>
    </row>
    <row r="170" spans="1:8" ht="14.5" x14ac:dyDescent="0.35">
      <c r="A170" s="6" t="s">
        <v>234</v>
      </c>
      <c r="B170" s="6" t="s">
        <v>235</v>
      </c>
      <c r="C170" s="7">
        <v>26.89</v>
      </c>
      <c r="D170" s="7">
        <f>C170+2.35</f>
        <v>29.240000000000002</v>
      </c>
      <c r="E170" s="7">
        <f>D170</f>
        <v>29.240000000000002</v>
      </c>
      <c r="F170" s="17">
        <f>+ROUND(E170/2,2)</f>
        <v>14.62</v>
      </c>
      <c r="G170" s="17">
        <f>+ROUND(F170/2,2)</f>
        <v>7.31</v>
      </c>
      <c r="H170" s="17">
        <f>+ROUND(G170/2,2)</f>
        <v>3.66</v>
      </c>
    </row>
    <row r="171" spans="1:8" ht="14.5" x14ac:dyDescent="0.35">
      <c r="A171" s="6" t="s">
        <v>236</v>
      </c>
      <c r="B171" s="6" t="s">
        <v>237</v>
      </c>
      <c r="C171" s="7">
        <v>29.088000000000001</v>
      </c>
      <c r="D171" s="7">
        <f>C171+2.35</f>
        <v>31.438000000000002</v>
      </c>
      <c r="E171" s="7">
        <f>D171</f>
        <v>31.438000000000002</v>
      </c>
      <c r="F171" s="17">
        <f>+ROUND(E171/2,2)</f>
        <v>15.72</v>
      </c>
      <c r="G171" s="17">
        <f>+ROUND(F171/2,2)</f>
        <v>7.86</v>
      </c>
      <c r="H171" s="17">
        <f>+ROUND(G171/2,2)</f>
        <v>3.93</v>
      </c>
    </row>
    <row r="172" spans="1:8" ht="14.5" x14ac:dyDescent="0.35">
      <c r="A172" s="6" t="s">
        <v>238</v>
      </c>
      <c r="B172" s="6" t="s">
        <v>239</v>
      </c>
      <c r="C172" s="7">
        <v>22.77</v>
      </c>
      <c r="D172" s="7">
        <f>C172+2.35</f>
        <v>25.12</v>
      </c>
      <c r="E172" s="7">
        <f>D172</f>
        <v>25.12</v>
      </c>
      <c r="F172" s="17">
        <f>+ROUND(E172/2,2)</f>
        <v>12.56</v>
      </c>
      <c r="G172" s="17">
        <f>+ROUND(F172/2,2)</f>
        <v>6.28</v>
      </c>
      <c r="H172" s="17">
        <f>+ROUND(G172/2,2)</f>
        <v>3.14</v>
      </c>
    </row>
    <row r="173" spans="1:8" ht="14.5" x14ac:dyDescent="0.35">
      <c r="A173" s="6" t="s">
        <v>240</v>
      </c>
      <c r="B173" s="6" t="s">
        <v>239</v>
      </c>
      <c r="C173" s="7">
        <v>21.64</v>
      </c>
      <c r="D173" s="7">
        <f>C173+2.35</f>
        <v>23.990000000000002</v>
      </c>
      <c r="E173" s="7">
        <f>D173</f>
        <v>23.990000000000002</v>
      </c>
      <c r="F173" s="17">
        <f>+ROUND(E173/2,2)</f>
        <v>12</v>
      </c>
      <c r="G173" s="17">
        <f>+ROUND(F173/2,2)</f>
        <v>6</v>
      </c>
      <c r="H173" s="17">
        <f>+ROUND(G173/2,2)</f>
        <v>3</v>
      </c>
    </row>
    <row r="174" spans="1:8" ht="14.5" x14ac:dyDescent="0.35">
      <c r="A174" s="6" t="s">
        <v>241</v>
      </c>
      <c r="B174" s="6" t="s">
        <v>239</v>
      </c>
      <c r="C174" s="7">
        <v>21.44</v>
      </c>
      <c r="D174" s="7">
        <f>C174+2.35</f>
        <v>23.790000000000003</v>
      </c>
      <c r="E174" s="7">
        <f>D174</f>
        <v>23.790000000000003</v>
      </c>
      <c r="F174" s="17">
        <f>+ROUND(E174/2,2)</f>
        <v>11.9</v>
      </c>
      <c r="G174" s="17">
        <f>+ROUND(F174/2,2)</f>
        <v>5.95</v>
      </c>
      <c r="H174" s="17">
        <f>+ROUND(G174/2,2)</f>
        <v>2.98</v>
      </c>
    </row>
    <row r="175" spans="1:8" ht="14.5" x14ac:dyDescent="0.35">
      <c r="A175" s="6" t="s">
        <v>242</v>
      </c>
      <c r="B175" s="6" t="s">
        <v>239</v>
      </c>
      <c r="C175" s="7">
        <v>21.16</v>
      </c>
      <c r="D175" s="7">
        <f>C175+2.35</f>
        <v>23.51</v>
      </c>
      <c r="E175" s="7">
        <f>D175</f>
        <v>23.51</v>
      </c>
      <c r="F175" s="17">
        <f>+ROUND(E175/2,2)</f>
        <v>11.76</v>
      </c>
      <c r="G175" s="17">
        <f>+ROUND(F175/2,2)</f>
        <v>5.88</v>
      </c>
      <c r="H175" s="17">
        <f>+ROUND(G175/2,2)</f>
        <v>2.94</v>
      </c>
    </row>
    <row r="176" spans="1:8" ht="14.5" x14ac:dyDescent="0.35">
      <c r="A176" s="6" t="s">
        <v>243</v>
      </c>
      <c r="B176" s="6" t="s">
        <v>244</v>
      </c>
      <c r="C176" s="7">
        <v>29.11</v>
      </c>
      <c r="D176" s="7">
        <f>C176+2.35</f>
        <v>31.46</v>
      </c>
      <c r="E176" s="7">
        <f>D176</f>
        <v>31.46</v>
      </c>
      <c r="F176" s="17">
        <f>+ROUND(E176/2,2)</f>
        <v>15.73</v>
      </c>
      <c r="G176" s="17">
        <f>+ROUND(F176/2,2)</f>
        <v>7.87</v>
      </c>
      <c r="H176" s="17">
        <f>+ROUND(G176/2,2)</f>
        <v>3.94</v>
      </c>
    </row>
    <row r="177" spans="1:8" ht="14.5" x14ac:dyDescent="0.35">
      <c r="A177" s="6" t="s">
        <v>245</v>
      </c>
      <c r="B177" s="6" t="s">
        <v>244</v>
      </c>
      <c r="C177" s="7">
        <v>29.07</v>
      </c>
      <c r="D177" s="7">
        <f>C177+2.35</f>
        <v>31.42</v>
      </c>
      <c r="E177" s="7">
        <f>D177</f>
        <v>31.42</v>
      </c>
      <c r="F177" s="17">
        <f>+ROUND(E177/2,2)</f>
        <v>15.71</v>
      </c>
      <c r="G177" s="17">
        <f>+ROUND(F177/2,2)</f>
        <v>7.86</v>
      </c>
      <c r="H177" s="17">
        <f>+ROUND(G177/2,2)</f>
        <v>3.93</v>
      </c>
    </row>
    <row r="178" spans="1:8" ht="14.5" x14ac:dyDescent="0.35">
      <c r="A178" s="6" t="s">
        <v>246</v>
      </c>
      <c r="B178" s="6" t="s">
        <v>244</v>
      </c>
      <c r="C178" s="7">
        <v>29.11</v>
      </c>
      <c r="D178" s="7">
        <f>C178+2.35</f>
        <v>31.46</v>
      </c>
      <c r="E178" s="7">
        <f>D178</f>
        <v>31.46</v>
      </c>
      <c r="F178" s="17">
        <f>+ROUND(E178/2,2)</f>
        <v>15.73</v>
      </c>
      <c r="G178" s="17">
        <f>+ROUND(F178/2,2)</f>
        <v>7.87</v>
      </c>
      <c r="H178" s="17">
        <f>+ROUND(G178/2,2)</f>
        <v>3.94</v>
      </c>
    </row>
    <row r="179" spans="1:8" ht="14.5" x14ac:dyDescent="0.35">
      <c r="A179" s="6" t="s">
        <v>247</v>
      </c>
      <c r="B179" s="6" t="s">
        <v>244</v>
      </c>
      <c r="C179" s="7">
        <v>28.34</v>
      </c>
      <c r="D179" s="7">
        <f>C179+2.35</f>
        <v>30.69</v>
      </c>
      <c r="E179" s="7">
        <f>D179</f>
        <v>30.69</v>
      </c>
      <c r="F179" s="17">
        <f>+ROUND(E179/2,2)</f>
        <v>15.35</v>
      </c>
      <c r="G179" s="17">
        <f>+ROUND(F179/2,2)</f>
        <v>7.68</v>
      </c>
      <c r="H179" s="17">
        <f>+ROUND(G179/2,2)</f>
        <v>3.84</v>
      </c>
    </row>
    <row r="180" spans="1:8" ht="14.5" x14ac:dyDescent="0.35">
      <c r="A180" s="6" t="s">
        <v>248</v>
      </c>
      <c r="B180" s="6" t="s">
        <v>249</v>
      </c>
      <c r="C180" s="7">
        <v>27.87</v>
      </c>
      <c r="D180" s="7">
        <f>C180+2.35</f>
        <v>30.220000000000002</v>
      </c>
      <c r="E180" s="7">
        <f>D180</f>
        <v>30.220000000000002</v>
      </c>
      <c r="F180" s="17">
        <f>+ROUND(E180/2,2)</f>
        <v>15.11</v>
      </c>
      <c r="G180" s="17">
        <f>+ROUND(F180/2,2)</f>
        <v>7.56</v>
      </c>
      <c r="H180" s="17">
        <f>+ROUND(G180/2,2)</f>
        <v>3.78</v>
      </c>
    </row>
    <row r="181" spans="1:8" ht="14.5" x14ac:dyDescent="0.35">
      <c r="A181" s="6" t="s">
        <v>250</v>
      </c>
      <c r="B181" s="6" t="s">
        <v>251</v>
      </c>
      <c r="C181" s="7">
        <v>26.46</v>
      </c>
      <c r="D181" s="7">
        <f>C181+2.35</f>
        <v>28.810000000000002</v>
      </c>
      <c r="E181" s="7">
        <f>D181</f>
        <v>28.810000000000002</v>
      </c>
      <c r="F181" s="17">
        <f>+ROUND(E181/2,2)</f>
        <v>14.41</v>
      </c>
      <c r="G181" s="17">
        <f>+ROUND(F181/2,2)</f>
        <v>7.21</v>
      </c>
      <c r="H181" s="17">
        <f>+ROUND(G181/2,2)</f>
        <v>3.61</v>
      </c>
    </row>
    <row r="182" spans="1:8" ht="14.5" x14ac:dyDescent="0.35">
      <c r="A182" s="6" t="s">
        <v>252</v>
      </c>
      <c r="B182" s="6" t="s">
        <v>253</v>
      </c>
      <c r="C182" s="7">
        <v>28.87</v>
      </c>
      <c r="D182" s="7">
        <f>C182+2.35</f>
        <v>31.220000000000002</v>
      </c>
      <c r="E182" s="7">
        <f>D182</f>
        <v>31.220000000000002</v>
      </c>
      <c r="F182" s="17">
        <f>+ROUND(E182/2,2)</f>
        <v>15.61</v>
      </c>
      <c r="G182" s="17">
        <f>+ROUND(F182/2,2)</f>
        <v>7.81</v>
      </c>
      <c r="H182" s="17">
        <f>+ROUND(G182/2,2)</f>
        <v>3.91</v>
      </c>
    </row>
    <row r="183" spans="1:8" ht="14.5" x14ac:dyDescent="0.35">
      <c r="A183" s="6" t="s">
        <v>254</v>
      </c>
      <c r="B183" s="6" t="s">
        <v>253</v>
      </c>
      <c r="C183" s="7">
        <v>27.79</v>
      </c>
      <c r="D183" s="7">
        <f>C183+2.35</f>
        <v>30.14</v>
      </c>
      <c r="E183" s="7">
        <f>D183</f>
        <v>30.14</v>
      </c>
      <c r="F183" s="17">
        <f>+ROUND(E183/2,2)</f>
        <v>15.07</v>
      </c>
      <c r="G183" s="17">
        <f>+ROUND(F183/2,2)</f>
        <v>7.54</v>
      </c>
      <c r="H183" s="17">
        <f>+ROUND(G183/2,2)</f>
        <v>3.77</v>
      </c>
    </row>
    <row r="184" spans="1:8" ht="14.5" x14ac:dyDescent="0.35">
      <c r="A184" s="6" t="s">
        <v>255</v>
      </c>
      <c r="B184" s="6" t="s">
        <v>253</v>
      </c>
      <c r="C184" s="7">
        <v>27.11</v>
      </c>
      <c r="D184" s="7">
        <f>C184+2.35</f>
        <v>29.46</v>
      </c>
      <c r="E184" s="7">
        <f>D184</f>
        <v>29.46</v>
      </c>
      <c r="F184" s="17">
        <f>+ROUND(E184/2,2)</f>
        <v>14.73</v>
      </c>
      <c r="G184" s="17">
        <f>+ROUND(F184/2,2)</f>
        <v>7.37</v>
      </c>
      <c r="H184" s="17">
        <f>+ROUND(G184/2,2)</f>
        <v>3.69</v>
      </c>
    </row>
    <row r="185" spans="1:8" ht="14.5" x14ac:dyDescent="0.35">
      <c r="A185" s="6" t="s">
        <v>256</v>
      </c>
      <c r="B185" s="6" t="s">
        <v>257</v>
      </c>
      <c r="C185" s="7">
        <v>21.482700000000001</v>
      </c>
      <c r="D185" s="7">
        <f>C185+2.35</f>
        <v>23.832700000000003</v>
      </c>
      <c r="E185" s="7">
        <f>D185</f>
        <v>23.832700000000003</v>
      </c>
      <c r="F185" s="17">
        <f>+ROUND(E185/2,2)</f>
        <v>11.92</v>
      </c>
      <c r="G185" s="17">
        <f>+ROUND(F185/2,2)</f>
        <v>5.96</v>
      </c>
      <c r="H185" s="17">
        <f>+ROUND(G185/2,2)</f>
        <v>2.98</v>
      </c>
    </row>
    <row r="186" spans="1:8" ht="14.5" x14ac:dyDescent="0.35">
      <c r="A186" s="6" t="s">
        <v>258</v>
      </c>
      <c r="B186" s="6" t="s">
        <v>259</v>
      </c>
      <c r="C186" s="7">
        <v>24.26</v>
      </c>
      <c r="D186" s="7">
        <f>C186+2.35</f>
        <v>26.610000000000003</v>
      </c>
      <c r="E186" s="7">
        <f>D186</f>
        <v>26.610000000000003</v>
      </c>
      <c r="F186" s="17">
        <f>+ROUND(E186/2,2)</f>
        <v>13.31</v>
      </c>
      <c r="G186" s="17">
        <f>+ROUND(F186/2,2)</f>
        <v>6.66</v>
      </c>
      <c r="H186" s="17">
        <f>+ROUND(G186/2,2)</f>
        <v>3.33</v>
      </c>
    </row>
    <row r="187" spans="1:8" ht="14.5" x14ac:dyDescent="0.35">
      <c r="A187" s="6" t="s">
        <v>260</v>
      </c>
      <c r="B187" s="6" t="s">
        <v>261</v>
      </c>
      <c r="C187" s="7">
        <v>22.65</v>
      </c>
      <c r="D187" s="7">
        <f>C187+2.35</f>
        <v>25</v>
      </c>
      <c r="E187" s="7">
        <f>D187</f>
        <v>25</v>
      </c>
      <c r="F187" s="17">
        <f>+ROUND(E187/2,2)</f>
        <v>12.5</v>
      </c>
      <c r="G187" s="17">
        <f>+ROUND(F187/2,2)</f>
        <v>6.25</v>
      </c>
      <c r="H187" s="17">
        <f>+ROUND(G187/2,2)</f>
        <v>3.13</v>
      </c>
    </row>
    <row r="188" spans="1:8" ht="14.5" x14ac:dyDescent="0.35">
      <c r="A188" s="6" t="s">
        <v>262</v>
      </c>
      <c r="B188" s="6" t="s">
        <v>261</v>
      </c>
      <c r="C188" s="7">
        <v>20.250499999999999</v>
      </c>
      <c r="D188" s="7">
        <f>C188+2.35</f>
        <v>22.6005</v>
      </c>
      <c r="E188" s="7">
        <f>D188</f>
        <v>22.6005</v>
      </c>
      <c r="F188" s="17">
        <f>+ROUND(E188/2,2)</f>
        <v>11.3</v>
      </c>
      <c r="G188" s="17">
        <f>+ROUND(F188/2,2)</f>
        <v>5.65</v>
      </c>
      <c r="H188" s="17">
        <f>+ROUND(G188/2,2)</f>
        <v>2.83</v>
      </c>
    </row>
    <row r="189" spans="1:8" ht="14.5" x14ac:dyDescent="0.35">
      <c r="A189" s="6" t="s">
        <v>263</v>
      </c>
      <c r="B189" s="6" t="s">
        <v>261</v>
      </c>
      <c r="C189" s="7">
        <v>25.179300000000001</v>
      </c>
      <c r="D189" s="7">
        <f>C189+2.35</f>
        <v>27.529300000000003</v>
      </c>
      <c r="E189" s="7">
        <f>D189</f>
        <v>27.529300000000003</v>
      </c>
      <c r="F189" s="17">
        <f>+ROUND(E189/2,2)</f>
        <v>13.76</v>
      </c>
      <c r="G189" s="17">
        <f>+ROUND(F189/2,2)</f>
        <v>6.88</v>
      </c>
      <c r="H189" s="17">
        <f>+ROUND(G189/2,2)</f>
        <v>3.44</v>
      </c>
    </row>
    <row r="190" spans="1:8" ht="14.5" x14ac:dyDescent="0.35">
      <c r="A190" s="6" t="s">
        <v>264</v>
      </c>
      <c r="B190" s="6" t="s">
        <v>261</v>
      </c>
      <c r="C190" s="7">
        <v>24.068300000000001</v>
      </c>
      <c r="D190" s="7">
        <f>C190+2.35</f>
        <v>26.418300000000002</v>
      </c>
      <c r="E190" s="7">
        <f>D190</f>
        <v>26.418300000000002</v>
      </c>
      <c r="F190" s="17">
        <f>+ROUND(E190/2,2)</f>
        <v>13.21</v>
      </c>
      <c r="G190" s="17">
        <f>+ROUND(F190/2,2)</f>
        <v>6.61</v>
      </c>
      <c r="H190" s="17">
        <f>+ROUND(G190/2,2)</f>
        <v>3.31</v>
      </c>
    </row>
    <row r="191" spans="1:8" ht="14.5" x14ac:dyDescent="0.35">
      <c r="A191" s="6" t="s">
        <v>265</v>
      </c>
      <c r="B191" s="6" t="s">
        <v>261</v>
      </c>
      <c r="C191" s="7">
        <v>37.6629</v>
      </c>
      <c r="D191" s="7">
        <f>C191+2.35</f>
        <v>40.012900000000002</v>
      </c>
      <c r="E191" s="7">
        <f>D191</f>
        <v>40.012900000000002</v>
      </c>
      <c r="F191" s="17">
        <f>+ROUND(E191/2,2)</f>
        <v>20.010000000000002</v>
      </c>
      <c r="G191" s="17">
        <f>+ROUND(F191/2,2)</f>
        <v>10.01</v>
      </c>
      <c r="H191" s="17">
        <f>+ROUND(G191/2,2)</f>
        <v>5.01</v>
      </c>
    </row>
    <row r="192" spans="1:8" ht="14.5" x14ac:dyDescent="0.35">
      <c r="A192" s="6" t="s">
        <v>266</v>
      </c>
      <c r="B192" s="6" t="s">
        <v>261</v>
      </c>
      <c r="C192" s="7">
        <v>26.795300000000001</v>
      </c>
      <c r="D192" s="7">
        <f>C192+2.35</f>
        <v>29.145300000000002</v>
      </c>
      <c r="E192" s="7">
        <f>D192</f>
        <v>29.145300000000002</v>
      </c>
      <c r="F192" s="17">
        <f>+ROUND(E192/2,2)</f>
        <v>14.57</v>
      </c>
      <c r="G192" s="17">
        <f>+ROUND(F192/2,2)</f>
        <v>7.29</v>
      </c>
      <c r="H192" s="17">
        <f>+ROUND(G192/2,2)</f>
        <v>3.65</v>
      </c>
    </row>
    <row r="193" spans="1:8" ht="14.5" x14ac:dyDescent="0.35">
      <c r="A193" s="6" t="s">
        <v>267</v>
      </c>
      <c r="B193" s="6" t="s">
        <v>268</v>
      </c>
      <c r="C193" s="7">
        <v>26.59</v>
      </c>
      <c r="D193" s="7">
        <f>C193+2.35</f>
        <v>28.94</v>
      </c>
      <c r="E193" s="7">
        <f>D193</f>
        <v>28.94</v>
      </c>
      <c r="F193" s="17">
        <f>+ROUND(E193/2,2)</f>
        <v>14.47</v>
      </c>
      <c r="G193" s="17">
        <f>+ROUND(F193/2,2)</f>
        <v>7.24</v>
      </c>
      <c r="H193" s="17">
        <f>+ROUND(G193/2,2)</f>
        <v>3.62</v>
      </c>
    </row>
    <row r="194" spans="1:8" ht="14.5" x14ac:dyDescent="0.35">
      <c r="A194" s="6" t="s">
        <v>269</v>
      </c>
      <c r="B194" s="6" t="s">
        <v>270</v>
      </c>
      <c r="C194" s="7">
        <v>26.1</v>
      </c>
      <c r="D194" s="7">
        <f>C194+2.35</f>
        <v>28.450000000000003</v>
      </c>
      <c r="E194" s="7">
        <f>D194</f>
        <v>28.450000000000003</v>
      </c>
      <c r="F194" s="17">
        <f>+ROUND(E194/2,2)</f>
        <v>14.23</v>
      </c>
      <c r="G194" s="17">
        <f>+ROUND(F194/2,2)</f>
        <v>7.12</v>
      </c>
      <c r="H194" s="17">
        <f>+ROUND(G194/2,2)</f>
        <v>3.56</v>
      </c>
    </row>
    <row r="195" spans="1:8" ht="14.5" x14ac:dyDescent="0.35">
      <c r="A195" s="6" t="s">
        <v>271</v>
      </c>
      <c r="B195" s="6" t="s">
        <v>270</v>
      </c>
      <c r="C195" s="7">
        <v>23.8</v>
      </c>
      <c r="D195" s="7">
        <f>C195+2.35</f>
        <v>26.150000000000002</v>
      </c>
      <c r="E195" s="7">
        <f>D195</f>
        <v>26.150000000000002</v>
      </c>
      <c r="F195" s="17">
        <f>+ROUND(E195/2,2)</f>
        <v>13.08</v>
      </c>
      <c r="G195" s="17">
        <f>+ROUND(F195/2,2)</f>
        <v>6.54</v>
      </c>
      <c r="H195" s="17">
        <f>+ROUND(G195/2,2)</f>
        <v>3.27</v>
      </c>
    </row>
    <row r="196" spans="1:8" ht="14.5" x14ac:dyDescent="0.35">
      <c r="A196" s="6" t="s">
        <v>272</v>
      </c>
      <c r="B196" s="6" t="s">
        <v>273</v>
      </c>
      <c r="C196" s="7">
        <v>30.774699999999999</v>
      </c>
      <c r="D196" s="7">
        <f>C196+2.35</f>
        <v>33.124699999999997</v>
      </c>
      <c r="E196" s="7">
        <f>D196</f>
        <v>33.124699999999997</v>
      </c>
      <c r="F196" s="17">
        <f>+ROUND(E196/2,2)</f>
        <v>16.559999999999999</v>
      </c>
      <c r="G196" s="17">
        <f>+ROUND(F196/2,2)</f>
        <v>8.2799999999999994</v>
      </c>
      <c r="H196" s="17">
        <f>+ROUND(G196/2,2)</f>
        <v>4.1399999999999997</v>
      </c>
    </row>
    <row r="197" spans="1:8" ht="14.5" x14ac:dyDescent="0.35">
      <c r="A197" s="6" t="s">
        <v>274</v>
      </c>
      <c r="B197" s="6" t="s">
        <v>275</v>
      </c>
      <c r="C197" s="7">
        <v>29.23</v>
      </c>
      <c r="D197" s="7">
        <f>C197+2.35</f>
        <v>31.580000000000002</v>
      </c>
      <c r="E197" s="7">
        <f>D197</f>
        <v>31.580000000000002</v>
      </c>
      <c r="F197" s="17">
        <f>+ROUND(E197/2,2)</f>
        <v>15.79</v>
      </c>
      <c r="G197" s="17">
        <f>+ROUND(F197/2,2)</f>
        <v>7.9</v>
      </c>
      <c r="H197" s="17">
        <f>+ROUND(G197/2,2)</f>
        <v>3.95</v>
      </c>
    </row>
    <row r="198" spans="1:8" ht="14.5" x14ac:dyDescent="0.35">
      <c r="A198" s="6" t="s">
        <v>480</v>
      </c>
      <c r="B198" s="6" t="s">
        <v>481</v>
      </c>
      <c r="C198" s="7">
        <v>20.55</v>
      </c>
      <c r="D198">
        <v>22.9</v>
      </c>
      <c r="E198">
        <v>22.9</v>
      </c>
      <c r="F198">
        <v>11.45</v>
      </c>
      <c r="G198">
        <v>5.73</v>
      </c>
      <c r="H198">
        <v>2.87</v>
      </c>
    </row>
    <row r="199" spans="1:8" ht="14.5" x14ac:dyDescent="0.35">
      <c r="A199" s="6" t="s">
        <v>276</v>
      </c>
      <c r="B199" s="6" t="s">
        <v>277</v>
      </c>
      <c r="C199" s="7">
        <v>32.17</v>
      </c>
      <c r="D199" s="7">
        <f>C199+2.35</f>
        <v>34.520000000000003</v>
      </c>
      <c r="E199" s="7">
        <f>D199</f>
        <v>34.520000000000003</v>
      </c>
      <c r="F199" s="17">
        <f>+ROUND(E199/2,2)</f>
        <v>17.260000000000002</v>
      </c>
      <c r="G199" s="17">
        <f>+ROUND(F199/2,2)</f>
        <v>8.6300000000000008</v>
      </c>
      <c r="H199" s="17">
        <f>+ROUND(G199/2,2)</f>
        <v>4.32</v>
      </c>
    </row>
    <row r="200" spans="1:8" ht="14.5" x14ac:dyDescent="0.35">
      <c r="A200" s="6" t="s">
        <v>278</v>
      </c>
      <c r="B200" s="6" t="s">
        <v>277</v>
      </c>
      <c r="C200" s="7">
        <v>30.35</v>
      </c>
      <c r="D200" s="7">
        <f>C200+2.35</f>
        <v>32.700000000000003</v>
      </c>
      <c r="E200" s="7">
        <f>D200</f>
        <v>32.700000000000003</v>
      </c>
      <c r="F200" s="17">
        <f>+ROUND(E200/2,2)</f>
        <v>16.350000000000001</v>
      </c>
      <c r="G200" s="17">
        <f>+ROUND(F200/2,2)</f>
        <v>8.18</v>
      </c>
      <c r="H200" s="17">
        <f>+ROUND(G200/2,2)</f>
        <v>4.09</v>
      </c>
    </row>
    <row r="201" spans="1:8" ht="14.5" x14ac:dyDescent="0.35">
      <c r="A201" s="6" t="s">
        <v>279</v>
      </c>
      <c r="B201" s="6" t="s">
        <v>277</v>
      </c>
      <c r="C201" s="7">
        <v>28.98</v>
      </c>
      <c r="D201" s="7">
        <f>C201+2.35</f>
        <v>31.330000000000002</v>
      </c>
      <c r="E201" s="7">
        <f>D201</f>
        <v>31.330000000000002</v>
      </c>
      <c r="F201" s="17">
        <f>+ROUND(E201/2,2)</f>
        <v>15.67</v>
      </c>
      <c r="G201" s="17">
        <f>+ROUND(F201/2,2)</f>
        <v>7.84</v>
      </c>
      <c r="H201" s="17">
        <f>+ROUND(G201/2,2)</f>
        <v>3.92</v>
      </c>
    </row>
    <row r="202" spans="1:8" ht="14.5" x14ac:dyDescent="0.35">
      <c r="A202" s="6" t="s">
        <v>280</v>
      </c>
      <c r="B202" s="6" t="s">
        <v>277</v>
      </c>
      <c r="C202" s="7">
        <v>32.5</v>
      </c>
      <c r="D202" s="7">
        <f>C202+2.35</f>
        <v>34.85</v>
      </c>
      <c r="E202" s="7">
        <f>D202</f>
        <v>34.85</v>
      </c>
      <c r="F202" s="17">
        <f>+ROUND(E202/2,2)</f>
        <v>17.43</v>
      </c>
      <c r="G202" s="17">
        <f>+ROUND(F202/2,2)</f>
        <v>8.7200000000000006</v>
      </c>
      <c r="H202" s="17">
        <f>+ROUND(G202/2,2)</f>
        <v>4.3600000000000003</v>
      </c>
    </row>
    <row r="203" spans="1:8" ht="14.5" x14ac:dyDescent="0.35">
      <c r="A203" s="6" t="s">
        <v>281</v>
      </c>
      <c r="B203" s="6" t="s">
        <v>282</v>
      </c>
      <c r="C203" s="7">
        <v>27.73</v>
      </c>
      <c r="D203" s="7">
        <f>C203+2.35</f>
        <v>30.080000000000002</v>
      </c>
      <c r="E203" s="7">
        <f>D203</f>
        <v>30.080000000000002</v>
      </c>
      <c r="F203" s="17">
        <f>+ROUND(E203/2,2)</f>
        <v>15.04</v>
      </c>
      <c r="G203" s="17">
        <f>+ROUND(F203/2,2)</f>
        <v>7.52</v>
      </c>
      <c r="H203" s="17">
        <f>+ROUND(G203/2,2)</f>
        <v>3.76</v>
      </c>
    </row>
    <row r="204" spans="1:8" ht="14.5" x14ac:dyDescent="0.35">
      <c r="A204" s="6" t="s">
        <v>283</v>
      </c>
      <c r="B204" s="6" t="s">
        <v>282</v>
      </c>
      <c r="C204" s="7">
        <v>27.72</v>
      </c>
      <c r="D204" s="7">
        <f>C204+2.35</f>
        <v>30.07</v>
      </c>
      <c r="E204" s="7">
        <f>D204</f>
        <v>30.07</v>
      </c>
      <c r="F204" s="17">
        <f>+ROUND(E204/2,2)</f>
        <v>15.04</v>
      </c>
      <c r="G204" s="17">
        <f>+ROUND(F204/2,2)</f>
        <v>7.52</v>
      </c>
      <c r="H204" s="17">
        <f>+ROUND(G204/2,2)</f>
        <v>3.76</v>
      </c>
    </row>
    <row r="205" spans="1:8" ht="14.5" x14ac:dyDescent="0.35">
      <c r="A205" s="6" t="s">
        <v>284</v>
      </c>
      <c r="B205" s="6" t="s">
        <v>282</v>
      </c>
      <c r="C205" s="7">
        <v>27.7</v>
      </c>
      <c r="D205" s="7">
        <f>C205+2.35</f>
        <v>30.05</v>
      </c>
      <c r="E205" s="7">
        <f>D205</f>
        <v>30.05</v>
      </c>
      <c r="F205" s="17">
        <f>+ROUND(E205/2,2)</f>
        <v>15.03</v>
      </c>
      <c r="G205" s="17">
        <f>+ROUND(F205/2,2)</f>
        <v>7.52</v>
      </c>
      <c r="H205" s="17">
        <f>+ROUND(G205/2,2)</f>
        <v>3.76</v>
      </c>
    </row>
    <row r="206" spans="1:8" ht="14.5" x14ac:dyDescent="0.35">
      <c r="A206" s="6" t="s">
        <v>285</v>
      </c>
      <c r="B206" s="6" t="s">
        <v>282</v>
      </c>
      <c r="C206" s="7">
        <v>27.71</v>
      </c>
      <c r="D206" s="7">
        <f>C206+2.35</f>
        <v>30.060000000000002</v>
      </c>
      <c r="E206" s="7">
        <f>D206</f>
        <v>30.060000000000002</v>
      </c>
      <c r="F206" s="17">
        <f>+ROUND(E206/2,2)</f>
        <v>15.03</v>
      </c>
      <c r="G206" s="17">
        <f>+ROUND(F206/2,2)</f>
        <v>7.52</v>
      </c>
      <c r="H206" s="17">
        <f>+ROUND(G206/2,2)</f>
        <v>3.76</v>
      </c>
    </row>
    <row r="207" spans="1:8" ht="14.5" x14ac:dyDescent="0.35">
      <c r="A207" s="6" t="s">
        <v>286</v>
      </c>
      <c r="B207" s="6" t="s">
        <v>287</v>
      </c>
      <c r="C207" s="7">
        <v>30.74</v>
      </c>
      <c r="D207" s="7">
        <f>C207+2.35</f>
        <v>33.089999999999996</v>
      </c>
      <c r="E207" s="7">
        <f>D207</f>
        <v>33.089999999999996</v>
      </c>
      <c r="F207" s="17">
        <f>+ROUND(E207/2,2)</f>
        <v>16.55</v>
      </c>
      <c r="G207" s="17">
        <f>+ROUND(F207/2,2)</f>
        <v>8.2799999999999994</v>
      </c>
      <c r="H207" s="17">
        <f>+ROUND(G207/2,2)</f>
        <v>4.1399999999999997</v>
      </c>
    </row>
    <row r="208" spans="1:8" ht="14.5" x14ac:dyDescent="0.35">
      <c r="A208" s="6" t="s">
        <v>288</v>
      </c>
      <c r="B208" s="6" t="s">
        <v>289</v>
      </c>
      <c r="C208" s="7">
        <v>23.12</v>
      </c>
      <c r="D208" s="7">
        <f>C208+2.35</f>
        <v>25.470000000000002</v>
      </c>
      <c r="E208" s="7">
        <f>D208</f>
        <v>25.470000000000002</v>
      </c>
      <c r="F208" s="17">
        <f>+ROUND(E208/2,2)</f>
        <v>12.74</v>
      </c>
      <c r="G208" s="17">
        <f>+ROUND(F208/2,2)</f>
        <v>6.37</v>
      </c>
      <c r="H208" s="17">
        <f>+ROUND(G208/2,2)</f>
        <v>3.19</v>
      </c>
    </row>
    <row r="209" spans="1:8" ht="14.5" x14ac:dyDescent="0.35">
      <c r="A209" s="6" t="s">
        <v>290</v>
      </c>
      <c r="B209" s="6" t="s">
        <v>291</v>
      </c>
      <c r="C209" s="7">
        <v>29.81</v>
      </c>
      <c r="D209" s="7">
        <f>C209+2.35</f>
        <v>32.159999999999997</v>
      </c>
      <c r="E209" s="7">
        <f>D209</f>
        <v>32.159999999999997</v>
      </c>
      <c r="F209" s="17">
        <f>+ROUND(E209/2,2)</f>
        <v>16.079999999999998</v>
      </c>
      <c r="G209" s="17">
        <f>+ROUND(F209/2,2)</f>
        <v>8.0399999999999991</v>
      </c>
      <c r="H209" s="17">
        <f>+ROUND(G209/2,2)</f>
        <v>4.0199999999999996</v>
      </c>
    </row>
    <row r="210" spans="1:8" ht="14.5" x14ac:dyDescent="0.35">
      <c r="A210" s="6" t="s">
        <v>292</v>
      </c>
      <c r="B210" s="6" t="s">
        <v>291</v>
      </c>
      <c r="C210" s="7">
        <v>25.22</v>
      </c>
      <c r="D210" s="7">
        <f>C210+2.35</f>
        <v>27.57</v>
      </c>
      <c r="E210" s="7">
        <f>D210</f>
        <v>27.57</v>
      </c>
      <c r="F210" s="17">
        <f>+ROUND(E210/2,2)</f>
        <v>13.79</v>
      </c>
      <c r="G210" s="17">
        <f>+ROUND(F210/2,2)</f>
        <v>6.9</v>
      </c>
      <c r="H210" s="17">
        <f>+ROUND(G210/2,2)</f>
        <v>3.45</v>
      </c>
    </row>
    <row r="211" spans="1:8" ht="14.5" x14ac:dyDescent="0.35">
      <c r="A211" s="6" t="s">
        <v>293</v>
      </c>
      <c r="B211" s="6" t="s">
        <v>291</v>
      </c>
      <c r="C211" s="7">
        <v>25.26</v>
      </c>
      <c r="D211" s="7">
        <f>C211+2.35</f>
        <v>27.610000000000003</v>
      </c>
      <c r="E211" s="7">
        <f>D211</f>
        <v>27.610000000000003</v>
      </c>
      <c r="F211" s="17">
        <f>+ROUND(E211/2,2)</f>
        <v>13.81</v>
      </c>
      <c r="G211" s="17">
        <f>+ROUND(F211/2,2)</f>
        <v>6.91</v>
      </c>
      <c r="H211" s="17">
        <f>+ROUND(G211/2,2)</f>
        <v>3.46</v>
      </c>
    </row>
    <row r="212" spans="1:8" ht="14.5" x14ac:dyDescent="0.35">
      <c r="A212" s="6" t="s">
        <v>294</v>
      </c>
      <c r="B212" s="6" t="s">
        <v>295</v>
      </c>
      <c r="C212" s="7">
        <v>22.48</v>
      </c>
      <c r="D212" s="7">
        <f>C212+2.35</f>
        <v>24.830000000000002</v>
      </c>
      <c r="E212" s="7">
        <f>D212</f>
        <v>24.830000000000002</v>
      </c>
      <c r="F212" s="17">
        <f>+ROUND(E212/2,2)</f>
        <v>12.42</v>
      </c>
      <c r="G212" s="17">
        <f>+ROUND(F212/2,2)</f>
        <v>6.21</v>
      </c>
      <c r="H212" s="17">
        <f>+ROUND(G212/2,2)</f>
        <v>3.11</v>
      </c>
    </row>
    <row r="213" spans="1:8" ht="14.5" x14ac:dyDescent="0.35">
      <c r="A213" s="6" t="s">
        <v>296</v>
      </c>
      <c r="B213" s="6" t="s">
        <v>295</v>
      </c>
      <c r="C213" s="7">
        <v>24.16</v>
      </c>
      <c r="D213" s="7">
        <f>C213+2.35</f>
        <v>26.51</v>
      </c>
      <c r="E213" s="7">
        <f>D213</f>
        <v>26.51</v>
      </c>
      <c r="F213" s="17">
        <f>+ROUND(E213/2,2)</f>
        <v>13.26</v>
      </c>
      <c r="G213" s="17">
        <f>+ROUND(F213/2,2)</f>
        <v>6.63</v>
      </c>
      <c r="H213" s="17">
        <f>+ROUND(G213/2,2)</f>
        <v>3.32</v>
      </c>
    </row>
    <row r="214" spans="1:8" ht="14.5" x14ac:dyDescent="0.35">
      <c r="A214" s="6" t="s">
        <v>297</v>
      </c>
      <c r="B214" s="6" t="s">
        <v>295</v>
      </c>
      <c r="C214" s="7">
        <v>22.97</v>
      </c>
      <c r="D214" s="7">
        <f>C214+2.35</f>
        <v>25.32</v>
      </c>
      <c r="E214" s="7">
        <f>D214</f>
        <v>25.32</v>
      </c>
      <c r="F214" s="17">
        <f>+ROUND(E214/2,2)</f>
        <v>12.66</v>
      </c>
      <c r="G214" s="17">
        <f>+ROUND(F214/2,2)</f>
        <v>6.33</v>
      </c>
      <c r="H214" s="17">
        <f>+ROUND(G214/2,2)</f>
        <v>3.17</v>
      </c>
    </row>
    <row r="215" spans="1:8" ht="14.5" x14ac:dyDescent="0.35">
      <c r="A215" s="6" t="s">
        <v>298</v>
      </c>
      <c r="B215" s="6" t="s">
        <v>299</v>
      </c>
      <c r="C215" s="7">
        <v>31.14</v>
      </c>
      <c r="D215" s="7">
        <f>C215+2.35</f>
        <v>33.49</v>
      </c>
      <c r="E215" s="7">
        <f>D215</f>
        <v>33.49</v>
      </c>
      <c r="F215" s="17">
        <f>+ROUND(E215/2,2)</f>
        <v>16.75</v>
      </c>
      <c r="G215" s="17">
        <f>+ROUND(F215/2,2)</f>
        <v>8.3800000000000008</v>
      </c>
      <c r="H215" s="17">
        <f>+ROUND(G215/2,2)</f>
        <v>4.1900000000000004</v>
      </c>
    </row>
    <row r="216" spans="1:8" ht="14.5" x14ac:dyDescent="0.35">
      <c r="A216" s="6" t="s">
        <v>300</v>
      </c>
      <c r="B216" s="6" t="s">
        <v>299</v>
      </c>
      <c r="C216" s="7">
        <v>25.57</v>
      </c>
      <c r="D216" s="7">
        <f>C216+2.35</f>
        <v>27.92</v>
      </c>
      <c r="E216" s="7">
        <f>D216</f>
        <v>27.92</v>
      </c>
      <c r="F216" s="17">
        <f>+ROUND(E216/2,2)</f>
        <v>13.96</v>
      </c>
      <c r="G216" s="17">
        <f>+ROUND(F216/2,2)</f>
        <v>6.98</v>
      </c>
      <c r="H216" s="17">
        <f>+ROUND(G216/2,2)</f>
        <v>3.49</v>
      </c>
    </row>
    <row r="217" spans="1:8" ht="14.5" x14ac:dyDescent="0.35">
      <c r="A217" s="6" t="s">
        <v>301</v>
      </c>
      <c r="B217" s="6" t="s">
        <v>299</v>
      </c>
      <c r="C217" s="7">
        <v>29.73</v>
      </c>
      <c r="D217" s="7">
        <f>C217+2.35</f>
        <v>32.08</v>
      </c>
      <c r="E217" s="7">
        <f>D217</f>
        <v>32.08</v>
      </c>
      <c r="F217" s="17">
        <f>+ROUND(E217/2,2)</f>
        <v>16.04</v>
      </c>
      <c r="G217" s="17">
        <f>+ROUND(F217/2,2)</f>
        <v>8.02</v>
      </c>
      <c r="H217" s="17">
        <f>+ROUND(G217/2,2)</f>
        <v>4.01</v>
      </c>
    </row>
    <row r="218" spans="1:8" ht="14.5" x14ac:dyDescent="0.35">
      <c r="A218" s="6" t="s">
        <v>302</v>
      </c>
      <c r="B218" s="6" t="s">
        <v>303</v>
      </c>
      <c r="C218" s="7">
        <v>28.07</v>
      </c>
      <c r="D218" s="7">
        <f>C218+2.35</f>
        <v>30.42</v>
      </c>
      <c r="E218" s="7">
        <f>D218</f>
        <v>30.42</v>
      </c>
      <c r="F218" s="17">
        <f>+ROUND(E218/2,2)</f>
        <v>15.21</v>
      </c>
      <c r="G218" s="17">
        <f>+ROUND(F218/2,2)</f>
        <v>7.61</v>
      </c>
      <c r="H218" s="17">
        <f>+ROUND(G218/2,2)</f>
        <v>3.81</v>
      </c>
    </row>
    <row r="219" spans="1:8" ht="14.5" x14ac:dyDescent="0.35">
      <c r="A219" s="6" t="s">
        <v>304</v>
      </c>
      <c r="B219" s="6" t="s">
        <v>305</v>
      </c>
      <c r="C219" s="7">
        <v>26.3</v>
      </c>
      <c r="D219" s="7">
        <f>C219+2.35</f>
        <v>28.650000000000002</v>
      </c>
      <c r="E219" s="7">
        <f>D219</f>
        <v>28.650000000000002</v>
      </c>
      <c r="F219" s="17">
        <f>+ROUND(E219/2,2)</f>
        <v>14.33</v>
      </c>
      <c r="G219" s="17">
        <f>+ROUND(F219/2,2)</f>
        <v>7.17</v>
      </c>
      <c r="H219" s="17">
        <f>+ROUND(G219/2,2)</f>
        <v>3.59</v>
      </c>
    </row>
    <row r="220" spans="1:8" ht="14.5" x14ac:dyDescent="0.35">
      <c r="A220" s="6" t="s">
        <v>306</v>
      </c>
      <c r="B220" s="6" t="s">
        <v>305</v>
      </c>
      <c r="C220" s="7">
        <v>25.41</v>
      </c>
      <c r="D220" s="7">
        <f>C220+2.35</f>
        <v>27.76</v>
      </c>
      <c r="E220" s="7">
        <f>D220</f>
        <v>27.76</v>
      </c>
      <c r="F220" s="17">
        <f>+ROUND(E220/2,2)</f>
        <v>13.88</v>
      </c>
      <c r="G220" s="17">
        <f>+ROUND(F220/2,2)</f>
        <v>6.94</v>
      </c>
      <c r="H220" s="17">
        <f>+ROUND(G220/2,2)</f>
        <v>3.47</v>
      </c>
    </row>
    <row r="221" spans="1:8" ht="14.5" x14ac:dyDescent="0.35">
      <c r="A221" s="6" t="s">
        <v>307</v>
      </c>
      <c r="B221" s="6" t="s">
        <v>308</v>
      </c>
      <c r="C221" s="7">
        <v>21.67</v>
      </c>
      <c r="D221" s="7">
        <f>C221+2.35</f>
        <v>24.020000000000003</v>
      </c>
      <c r="E221" s="7">
        <f>D221</f>
        <v>24.020000000000003</v>
      </c>
      <c r="F221" s="17">
        <f>+ROUND(E221/2,2)</f>
        <v>12.01</v>
      </c>
      <c r="G221" s="17">
        <f>+ROUND(F221/2,2)</f>
        <v>6.01</v>
      </c>
      <c r="H221" s="17">
        <f>+ROUND(G221/2,2)</f>
        <v>3.01</v>
      </c>
    </row>
    <row r="222" spans="1:8" ht="14.5" x14ac:dyDescent="0.35">
      <c r="A222" s="6" t="s">
        <v>309</v>
      </c>
      <c r="B222" s="6" t="s">
        <v>310</v>
      </c>
      <c r="C222" s="7">
        <v>26.24</v>
      </c>
      <c r="D222" s="7">
        <f>C222+2.35</f>
        <v>28.59</v>
      </c>
      <c r="E222" s="7">
        <f>D222</f>
        <v>28.59</v>
      </c>
      <c r="F222" s="17">
        <f>+ROUND(E222/2,2)</f>
        <v>14.3</v>
      </c>
      <c r="G222" s="17">
        <f>+ROUND(F222/2,2)</f>
        <v>7.15</v>
      </c>
      <c r="H222" s="17">
        <f>+ROUND(G222/2,2)</f>
        <v>3.58</v>
      </c>
    </row>
    <row r="223" spans="1:8" ht="14.5" x14ac:dyDescent="0.35">
      <c r="A223" s="6" t="s">
        <v>311</v>
      </c>
      <c r="B223" s="6" t="s">
        <v>310</v>
      </c>
      <c r="C223" s="7">
        <v>24.32</v>
      </c>
      <c r="D223" s="7">
        <f>C223+2.35</f>
        <v>26.67</v>
      </c>
      <c r="E223" s="7">
        <f>D223</f>
        <v>26.67</v>
      </c>
      <c r="F223" s="17">
        <f>+ROUND(E223/2,2)</f>
        <v>13.34</v>
      </c>
      <c r="G223" s="17">
        <f>+ROUND(F223/2,2)</f>
        <v>6.67</v>
      </c>
      <c r="H223" s="17">
        <f>+ROUND(G223/2,2)</f>
        <v>3.34</v>
      </c>
    </row>
    <row r="224" spans="1:8" ht="14.5" x14ac:dyDescent="0.35">
      <c r="A224" s="6" t="s">
        <v>312</v>
      </c>
      <c r="B224" s="6" t="s">
        <v>313</v>
      </c>
      <c r="C224" s="7">
        <v>29.53</v>
      </c>
      <c r="D224" s="7">
        <f>C224+2.35</f>
        <v>31.880000000000003</v>
      </c>
      <c r="E224" s="7">
        <f>D224</f>
        <v>31.880000000000003</v>
      </c>
      <c r="F224" s="17">
        <f>+ROUND(E224/2,2)</f>
        <v>15.94</v>
      </c>
      <c r="G224" s="17">
        <f>+ROUND(F224/2,2)</f>
        <v>7.97</v>
      </c>
      <c r="H224" s="17">
        <f>+ROUND(G224/2,2)</f>
        <v>3.99</v>
      </c>
    </row>
    <row r="225" spans="1:8" ht="14.5" x14ac:dyDescent="0.35">
      <c r="A225" s="6" t="s">
        <v>314</v>
      </c>
      <c r="B225" s="6" t="s">
        <v>313</v>
      </c>
      <c r="C225" s="7">
        <v>27.6</v>
      </c>
      <c r="D225" s="7">
        <f>C225+2.35</f>
        <v>29.950000000000003</v>
      </c>
      <c r="E225" s="7">
        <f>D225</f>
        <v>29.950000000000003</v>
      </c>
      <c r="F225" s="17">
        <f>+ROUND(E225/2,2)</f>
        <v>14.98</v>
      </c>
      <c r="G225" s="17">
        <f>+ROUND(F225/2,2)</f>
        <v>7.49</v>
      </c>
      <c r="H225" s="17">
        <f>+ROUND(G225/2,2)</f>
        <v>3.75</v>
      </c>
    </row>
    <row r="226" spans="1:8" ht="14.5" x14ac:dyDescent="0.35">
      <c r="A226" s="6" t="s">
        <v>315</v>
      </c>
      <c r="B226" s="6" t="s">
        <v>316</v>
      </c>
      <c r="C226" s="7">
        <v>32.92</v>
      </c>
      <c r="D226" s="7">
        <f>C226+2.35</f>
        <v>35.270000000000003</v>
      </c>
      <c r="E226" s="7">
        <f>D226</f>
        <v>35.270000000000003</v>
      </c>
      <c r="F226" s="17">
        <f>+ROUND(E226/2,2)</f>
        <v>17.64</v>
      </c>
      <c r="G226" s="17">
        <f>+ROUND(F226/2,2)</f>
        <v>8.82</v>
      </c>
      <c r="H226" s="17">
        <f>+ROUND(G226/2,2)</f>
        <v>4.41</v>
      </c>
    </row>
    <row r="227" spans="1:8" ht="14.5" x14ac:dyDescent="0.35">
      <c r="A227" s="6" t="s">
        <v>317</v>
      </c>
      <c r="B227" s="6" t="s">
        <v>316</v>
      </c>
      <c r="C227" s="7">
        <v>23.82</v>
      </c>
      <c r="D227" s="7">
        <f>C227+2.35</f>
        <v>26.17</v>
      </c>
      <c r="E227" s="7">
        <f>D227</f>
        <v>26.17</v>
      </c>
      <c r="F227" s="17">
        <f>+ROUND(E227/2,2)</f>
        <v>13.09</v>
      </c>
      <c r="G227" s="17">
        <f>+ROUND(F227/2,2)</f>
        <v>6.55</v>
      </c>
      <c r="H227" s="17">
        <f>+ROUND(G227/2,2)</f>
        <v>3.28</v>
      </c>
    </row>
    <row r="228" spans="1:8" ht="14.5" x14ac:dyDescent="0.35">
      <c r="A228" s="6" t="s">
        <v>318</v>
      </c>
      <c r="B228" s="6" t="s">
        <v>316</v>
      </c>
      <c r="C228" s="7">
        <v>22.75</v>
      </c>
      <c r="D228" s="7">
        <f>C228+2.35</f>
        <v>25.1</v>
      </c>
      <c r="E228" s="7">
        <f>D228</f>
        <v>25.1</v>
      </c>
      <c r="F228" s="17">
        <f>+ROUND(E228/2,2)</f>
        <v>12.55</v>
      </c>
      <c r="G228" s="17">
        <f>+ROUND(F228/2,2)</f>
        <v>6.28</v>
      </c>
      <c r="H228" s="17">
        <f>+ROUND(G228/2,2)</f>
        <v>3.14</v>
      </c>
    </row>
    <row r="229" spans="1:8" ht="14.5" x14ac:dyDescent="0.35">
      <c r="A229" s="6" t="s">
        <v>319</v>
      </c>
      <c r="B229" s="6" t="s">
        <v>320</v>
      </c>
      <c r="C229" s="7">
        <v>26.41</v>
      </c>
      <c r="D229" s="7">
        <f>C229+2.35</f>
        <v>28.76</v>
      </c>
      <c r="E229" s="7">
        <f>D229</f>
        <v>28.76</v>
      </c>
      <c r="F229" s="17">
        <f>+ROUND(E229/2,2)</f>
        <v>14.38</v>
      </c>
      <c r="G229" s="17">
        <f>+ROUND(F229/2,2)</f>
        <v>7.19</v>
      </c>
      <c r="H229" s="17">
        <f>+ROUND(G229/2,2)</f>
        <v>3.6</v>
      </c>
    </row>
    <row r="230" spans="1:8" ht="14.5" x14ac:dyDescent="0.35">
      <c r="A230" s="6" t="s">
        <v>321</v>
      </c>
      <c r="B230" s="6" t="s">
        <v>322</v>
      </c>
      <c r="C230" s="7">
        <v>29.42</v>
      </c>
      <c r="D230" s="7">
        <f>C230+2.35</f>
        <v>31.770000000000003</v>
      </c>
      <c r="E230" s="7">
        <f>D230</f>
        <v>31.770000000000003</v>
      </c>
      <c r="F230" s="17">
        <f>+ROUND(E230/2,2)</f>
        <v>15.89</v>
      </c>
      <c r="G230" s="17">
        <f>+ROUND(F230/2,2)</f>
        <v>7.95</v>
      </c>
      <c r="H230" s="17">
        <f>+ROUND(G230/2,2)</f>
        <v>3.98</v>
      </c>
    </row>
    <row r="231" spans="1:8" ht="14.5" x14ac:dyDescent="0.35">
      <c r="A231" s="6" t="s">
        <v>323</v>
      </c>
      <c r="B231" s="6" t="s">
        <v>322</v>
      </c>
      <c r="C231" s="7">
        <v>29.42</v>
      </c>
      <c r="D231" s="7">
        <f>C231+2.35</f>
        <v>31.770000000000003</v>
      </c>
      <c r="E231" s="7">
        <f>D231</f>
        <v>31.770000000000003</v>
      </c>
      <c r="F231" s="17">
        <f>+ROUND(E231/2,2)</f>
        <v>15.89</v>
      </c>
      <c r="G231" s="17">
        <f>+ROUND(F231/2,2)</f>
        <v>7.95</v>
      </c>
      <c r="H231" s="17">
        <f>+ROUND(G231/2,2)</f>
        <v>3.98</v>
      </c>
    </row>
    <row r="232" spans="1:8" ht="14.5" x14ac:dyDescent="0.35">
      <c r="A232" s="6" t="s">
        <v>324</v>
      </c>
      <c r="B232" s="6" t="s">
        <v>322</v>
      </c>
      <c r="C232" s="7">
        <v>30.61</v>
      </c>
      <c r="D232" s="7">
        <f>C232+2.35</f>
        <v>32.96</v>
      </c>
      <c r="E232" s="7">
        <f>D232</f>
        <v>32.96</v>
      </c>
      <c r="F232" s="17">
        <f>+ROUND(E232/2,2)</f>
        <v>16.48</v>
      </c>
      <c r="G232" s="17">
        <f>+ROUND(F232/2,2)</f>
        <v>8.24</v>
      </c>
      <c r="H232" s="17">
        <f>+ROUND(G232/2,2)</f>
        <v>4.12</v>
      </c>
    </row>
    <row r="233" spans="1:8" ht="14.5" x14ac:dyDescent="0.35">
      <c r="A233" s="6" t="s">
        <v>325</v>
      </c>
      <c r="B233" s="6" t="s">
        <v>326</v>
      </c>
      <c r="C233" s="7">
        <v>26.23</v>
      </c>
      <c r="D233" s="7">
        <f>C233+2.35</f>
        <v>28.580000000000002</v>
      </c>
      <c r="E233" s="7">
        <f>D233</f>
        <v>28.580000000000002</v>
      </c>
      <c r="F233" s="17">
        <f>+ROUND(E233/2,2)</f>
        <v>14.29</v>
      </c>
      <c r="G233" s="17">
        <f>+ROUND(F233/2,2)</f>
        <v>7.15</v>
      </c>
      <c r="H233" s="17">
        <f>+ROUND(G233/2,2)</f>
        <v>3.58</v>
      </c>
    </row>
    <row r="234" spans="1:8" ht="14.5" x14ac:dyDescent="0.35">
      <c r="A234" s="6" t="s">
        <v>327</v>
      </c>
      <c r="B234" s="6" t="s">
        <v>328</v>
      </c>
      <c r="C234" s="7">
        <v>21.351400000000002</v>
      </c>
      <c r="D234" s="7">
        <f>C234+2.35</f>
        <v>23.701400000000003</v>
      </c>
      <c r="E234" s="7">
        <f>D234</f>
        <v>23.701400000000003</v>
      </c>
      <c r="F234" s="17">
        <f>+ROUND(E234/2,2)</f>
        <v>11.85</v>
      </c>
      <c r="G234" s="17">
        <f>+ROUND(F234/2,2)</f>
        <v>5.93</v>
      </c>
      <c r="H234" s="17">
        <f>+ROUND(G234/2,2)</f>
        <v>2.97</v>
      </c>
    </row>
    <row r="235" spans="1:8" ht="14.5" x14ac:dyDescent="0.35">
      <c r="A235" s="6" t="s">
        <v>329</v>
      </c>
      <c r="B235" s="6" t="s">
        <v>330</v>
      </c>
      <c r="C235" s="7">
        <v>29.36</v>
      </c>
      <c r="D235" s="7">
        <f>C235+2.35</f>
        <v>31.71</v>
      </c>
      <c r="E235" s="7">
        <f>D235</f>
        <v>31.71</v>
      </c>
      <c r="F235" s="17">
        <f>+ROUND(E235/2,2)</f>
        <v>15.86</v>
      </c>
      <c r="G235" s="17">
        <f>+ROUND(F235/2,2)</f>
        <v>7.93</v>
      </c>
      <c r="H235" s="17">
        <f>+ROUND(G235/2,2)</f>
        <v>3.97</v>
      </c>
    </row>
    <row r="236" spans="1:8" ht="14.5" x14ac:dyDescent="0.35">
      <c r="A236" s="6" t="s">
        <v>331</v>
      </c>
      <c r="B236" s="6" t="s">
        <v>330</v>
      </c>
      <c r="C236" s="7">
        <v>30.43</v>
      </c>
      <c r="D236" s="7">
        <f>C236+2.35</f>
        <v>32.78</v>
      </c>
      <c r="E236" s="7">
        <f>D236</f>
        <v>32.78</v>
      </c>
      <c r="F236" s="17">
        <f>+ROUND(E236/2,2)</f>
        <v>16.39</v>
      </c>
      <c r="G236" s="17">
        <f>+ROUND(F236/2,2)</f>
        <v>8.1999999999999993</v>
      </c>
      <c r="H236" s="17">
        <f>+ROUND(G236/2,2)</f>
        <v>4.0999999999999996</v>
      </c>
    </row>
    <row r="237" spans="1:8" ht="14.5" x14ac:dyDescent="0.35">
      <c r="A237" s="6" t="s">
        <v>332</v>
      </c>
      <c r="B237" s="6" t="s">
        <v>330</v>
      </c>
      <c r="C237" s="7">
        <v>23.11</v>
      </c>
      <c r="D237" s="7">
        <f>C237+2.35</f>
        <v>25.46</v>
      </c>
      <c r="E237" s="7">
        <f>D237</f>
        <v>25.46</v>
      </c>
      <c r="F237" s="17">
        <f>+ROUND(E237/2,2)</f>
        <v>12.73</v>
      </c>
      <c r="G237" s="17">
        <f>+ROUND(F237/2,2)</f>
        <v>6.37</v>
      </c>
      <c r="H237" s="17">
        <f>+ROUND(G237/2,2)</f>
        <v>3.19</v>
      </c>
    </row>
    <row r="238" spans="1:8" ht="14.5" x14ac:dyDescent="0.35">
      <c r="A238" s="6" t="s">
        <v>333</v>
      </c>
      <c r="B238" s="6" t="s">
        <v>334</v>
      </c>
      <c r="C238" s="7">
        <v>24.6</v>
      </c>
      <c r="D238" s="7">
        <f>C238+2.35</f>
        <v>26.950000000000003</v>
      </c>
      <c r="E238" s="7">
        <f>D238</f>
        <v>26.950000000000003</v>
      </c>
      <c r="F238" s="17">
        <f>+ROUND(E238/2,2)</f>
        <v>13.48</v>
      </c>
      <c r="G238" s="17">
        <f>+ROUND(F238/2,2)</f>
        <v>6.74</v>
      </c>
      <c r="H238" s="17">
        <f>+ROUND(G238/2,2)</f>
        <v>3.37</v>
      </c>
    </row>
    <row r="239" spans="1:8" ht="14.5" x14ac:dyDescent="0.35">
      <c r="A239" s="6" t="s">
        <v>335</v>
      </c>
      <c r="B239" s="6" t="s">
        <v>336</v>
      </c>
      <c r="C239" s="7">
        <v>28.845600000000001</v>
      </c>
      <c r="D239" s="7">
        <f>C239+2.35</f>
        <v>31.195600000000002</v>
      </c>
      <c r="E239" s="7">
        <f>D239</f>
        <v>31.195600000000002</v>
      </c>
      <c r="F239" s="17">
        <f>+ROUND(E239/2,2)</f>
        <v>15.6</v>
      </c>
      <c r="G239" s="17">
        <f>+ROUND(F239/2,2)</f>
        <v>7.8</v>
      </c>
      <c r="H239" s="17">
        <f>+ROUND(G239/2,2)</f>
        <v>3.9</v>
      </c>
    </row>
    <row r="240" spans="1:8" ht="14.5" x14ac:dyDescent="0.35">
      <c r="A240" s="6" t="s">
        <v>337</v>
      </c>
      <c r="B240" s="6" t="s">
        <v>336</v>
      </c>
      <c r="C240" s="7">
        <v>27.7851</v>
      </c>
      <c r="D240" s="7">
        <f>C240+2.35</f>
        <v>30.135100000000001</v>
      </c>
      <c r="E240" s="7">
        <f>D240</f>
        <v>30.135100000000001</v>
      </c>
      <c r="F240" s="17">
        <f>+ROUND(E240/2,2)</f>
        <v>15.07</v>
      </c>
      <c r="G240" s="17">
        <f>+ROUND(F240/2,2)</f>
        <v>7.54</v>
      </c>
      <c r="H240" s="17">
        <f>+ROUND(G240/2,2)</f>
        <v>3.77</v>
      </c>
    </row>
    <row r="241" spans="1:8" ht="14.5" x14ac:dyDescent="0.35">
      <c r="A241" s="6" t="s">
        <v>338</v>
      </c>
      <c r="B241" s="6" t="s">
        <v>336</v>
      </c>
      <c r="C241" s="7">
        <v>28.017399999999999</v>
      </c>
      <c r="D241" s="7">
        <f>C241+2.35</f>
        <v>30.3674</v>
      </c>
      <c r="E241" s="7">
        <f>D241</f>
        <v>30.3674</v>
      </c>
      <c r="F241" s="17">
        <f>+ROUND(E241/2,2)</f>
        <v>15.18</v>
      </c>
      <c r="G241" s="17">
        <f>+ROUND(F241/2,2)</f>
        <v>7.59</v>
      </c>
      <c r="H241" s="17">
        <f>+ROUND(G241/2,2)</f>
        <v>3.8</v>
      </c>
    </row>
    <row r="242" spans="1:8" ht="14.5" x14ac:dyDescent="0.35">
      <c r="A242" s="6" t="s">
        <v>339</v>
      </c>
      <c r="B242" s="6" t="s">
        <v>336</v>
      </c>
      <c r="C242" s="7">
        <v>26.966999999999999</v>
      </c>
      <c r="D242" s="7">
        <f>C242+2.35</f>
        <v>29.317</v>
      </c>
      <c r="E242" s="7">
        <f>D242</f>
        <v>29.317</v>
      </c>
      <c r="F242" s="17">
        <f>+ROUND(E242/2,2)</f>
        <v>14.66</v>
      </c>
      <c r="G242" s="17">
        <f>+ROUND(F242/2,2)</f>
        <v>7.33</v>
      </c>
      <c r="H242" s="17">
        <f>+ROUND(G242/2,2)</f>
        <v>3.67</v>
      </c>
    </row>
    <row r="243" spans="1:8" ht="14.5" x14ac:dyDescent="0.35">
      <c r="A243" s="6" t="s">
        <v>340</v>
      </c>
      <c r="B243" s="6" t="s">
        <v>336</v>
      </c>
      <c r="C243" s="7">
        <v>27.673999999999999</v>
      </c>
      <c r="D243" s="7">
        <f>C243+2.35</f>
        <v>30.024000000000001</v>
      </c>
      <c r="E243" s="7">
        <f>D243</f>
        <v>30.024000000000001</v>
      </c>
      <c r="F243" s="17">
        <f>+ROUND(E243/2,2)</f>
        <v>15.01</v>
      </c>
      <c r="G243" s="17">
        <f>+ROUND(F243/2,2)</f>
        <v>7.51</v>
      </c>
      <c r="H243" s="17">
        <f>+ROUND(G243/2,2)</f>
        <v>3.76</v>
      </c>
    </row>
    <row r="244" spans="1:8" ht="14.5" x14ac:dyDescent="0.35">
      <c r="A244" s="6" t="s">
        <v>341</v>
      </c>
      <c r="B244" s="6" t="s">
        <v>336</v>
      </c>
      <c r="C244" s="7">
        <v>26.583200000000001</v>
      </c>
      <c r="D244" s="7">
        <f>C244+2.35</f>
        <v>28.933200000000003</v>
      </c>
      <c r="E244" s="7">
        <f>D244</f>
        <v>28.933200000000003</v>
      </c>
      <c r="F244" s="17">
        <f>+ROUND(E244/2,2)</f>
        <v>14.47</v>
      </c>
      <c r="G244" s="17">
        <f>+ROUND(F244/2,2)</f>
        <v>7.24</v>
      </c>
      <c r="H244" s="17">
        <f>+ROUND(G244/2,2)</f>
        <v>3.62</v>
      </c>
    </row>
    <row r="245" spans="1:8" ht="14.5" x14ac:dyDescent="0.35">
      <c r="A245" s="6" t="s">
        <v>342</v>
      </c>
      <c r="B245" s="6" t="s">
        <v>336</v>
      </c>
      <c r="C245" s="7">
        <v>29.9162</v>
      </c>
      <c r="D245" s="7">
        <f>C245+2.35</f>
        <v>32.266199999999998</v>
      </c>
      <c r="E245" s="7">
        <f>D245</f>
        <v>32.266199999999998</v>
      </c>
      <c r="F245" s="17">
        <f>+ROUND(E245/2,2)</f>
        <v>16.13</v>
      </c>
      <c r="G245" s="17">
        <f>+ROUND(F245/2,2)</f>
        <v>8.07</v>
      </c>
      <c r="H245" s="17">
        <f>+ROUND(G245/2,2)</f>
        <v>4.04</v>
      </c>
    </row>
    <row r="246" spans="1:8" ht="14.5" x14ac:dyDescent="0.35">
      <c r="A246" s="6" t="s">
        <v>343</v>
      </c>
      <c r="B246" s="6" t="s">
        <v>336</v>
      </c>
      <c r="C246" s="7">
        <v>27.310400000000001</v>
      </c>
      <c r="D246" s="7">
        <f>C246+2.35</f>
        <v>29.660400000000003</v>
      </c>
      <c r="E246" s="7">
        <f>D246</f>
        <v>29.660400000000003</v>
      </c>
      <c r="F246" s="17">
        <f>+ROUND(E246/2,2)</f>
        <v>14.83</v>
      </c>
      <c r="G246" s="17">
        <f>+ROUND(F246/2,2)</f>
        <v>7.42</v>
      </c>
      <c r="H246" s="17">
        <f>+ROUND(G246/2,2)</f>
        <v>3.71</v>
      </c>
    </row>
    <row r="247" spans="1:8" ht="14.5" x14ac:dyDescent="0.35">
      <c r="A247" s="6" t="s">
        <v>344</v>
      </c>
      <c r="B247" s="6" t="s">
        <v>336</v>
      </c>
      <c r="C247" s="7">
        <v>25.825700000000001</v>
      </c>
      <c r="D247" s="7">
        <f>C247+2.35</f>
        <v>28.175700000000003</v>
      </c>
      <c r="E247" s="7">
        <f>D247</f>
        <v>28.175700000000003</v>
      </c>
      <c r="F247" s="17">
        <f>+ROUND(E247/2,2)</f>
        <v>14.09</v>
      </c>
      <c r="G247" s="17">
        <f>+ROUND(F247/2,2)</f>
        <v>7.05</v>
      </c>
      <c r="H247" s="17">
        <f>+ROUND(G247/2,2)</f>
        <v>3.53</v>
      </c>
    </row>
    <row r="248" spans="1:8" ht="14.5" x14ac:dyDescent="0.35">
      <c r="A248" s="6" t="s">
        <v>345</v>
      </c>
      <c r="B248" s="6" t="s">
        <v>336</v>
      </c>
      <c r="C248" s="7">
        <v>29.6738</v>
      </c>
      <c r="D248" s="7">
        <f>C248+2.35</f>
        <v>32.023800000000001</v>
      </c>
      <c r="E248" s="7">
        <f>D248</f>
        <v>32.023800000000001</v>
      </c>
      <c r="F248" s="17">
        <f>+ROUND(E248/2,2)</f>
        <v>16.010000000000002</v>
      </c>
      <c r="G248" s="17">
        <f>+ROUND(F248/2,2)</f>
        <v>8.01</v>
      </c>
      <c r="H248" s="17">
        <f>+ROUND(G248/2,2)</f>
        <v>4.01</v>
      </c>
    </row>
    <row r="249" spans="1:8" ht="14.5" x14ac:dyDescent="0.35">
      <c r="A249" s="6" t="s">
        <v>346</v>
      </c>
      <c r="B249" s="6" t="s">
        <v>336</v>
      </c>
      <c r="C249" s="7">
        <v>26.724599999999999</v>
      </c>
      <c r="D249" s="7">
        <f>C249+2.35</f>
        <v>29.0746</v>
      </c>
      <c r="E249" s="7">
        <f>D249</f>
        <v>29.0746</v>
      </c>
      <c r="F249" s="17">
        <f>+ROUND(E249/2,2)</f>
        <v>14.54</v>
      </c>
      <c r="G249" s="17">
        <f>+ROUND(F249/2,2)</f>
        <v>7.27</v>
      </c>
      <c r="H249" s="17">
        <f>+ROUND(G249/2,2)</f>
        <v>3.64</v>
      </c>
    </row>
    <row r="250" spans="1:8" ht="14.5" x14ac:dyDescent="0.35">
      <c r="A250" s="6" t="s">
        <v>347</v>
      </c>
      <c r="B250" s="6" t="s">
        <v>336</v>
      </c>
      <c r="C250" s="7">
        <v>25.835799999999999</v>
      </c>
      <c r="D250" s="7">
        <f>C250+2.35</f>
        <v>28.1858</v>
      </c>
      <c r="E250" s="7">
        <f>D250</f>
        <v>28.1858</v>
      </c>
      <c r="F250" s="17">
        <f>+ROUND(E250/2,2)</f>
        <v>14.09</v>
      </c>
      <c r="G250" s="17">
        <f>+ROUND(F250/2,2)</f>
        <v>7.05</v>
      </c>
      <c r="H250" s="17">
        <f>+ROUND(G250/2,2)</f>
        <v>3.53</v>
      </c>
    </row>
    <row r="251" spans="1:8" ht="14.5" x14ac:dyDescent="0.35">
      <c r="A251" s="6" t="s">
        <v>348</v>
      </c>
      <c r="B251" s="6" t="s">
        <v>336</v>
      </c>
      <c r="C251" s="7">
        <v>31.087800000000001</v>
      </c>
      <c r="D251" s="7">
        <f>C251+2.35</f>
        <v>33.437800000000003</v>
      </c>
      <c r="E251" s="7">
        <f>D251</f>
        <v>33.437800000000003</v>
      </c>
      <c r="F251" s="17">
        <f>+ROUND(E251/2,2)</f>
        <v>16.72</v>
      </c>
      <c r="G251" s="17">
        <f>+ROUND(F251/2,2)</f>
        <v>8.36</v>
      </c>
      <c r="H251" s="17">
        <f>+ROUND(G251/2,2)</f>
        <v>4.18</v>
      </c>
    </row>
    <row r="252" spans="1:8" ht="14.5" x14ac:dyDescent="0.35">
      <c r="A252" s="6" t="s">
        <v>349</v>
      </c>
      <c r="B252" s="6" t="s">
        <v>336</v>
      </c>
      <c r="C252" s="7">
        <v>31.087800000000001</v>
      </c>
      <c r="D252" s="7">
        <f>C252+2.35</f>
        <v>33.437800000000003</v>
      </c>
      <c r="E252" s="7">
        <f>D252</f>
        <v>33.437800000000003</v>
      </c>
      <c r="F252" s="17">
        <f>+ROUND(E252/2,2)</f>
        <v>16.72</v>
      </c>
      <c r="G252" s="17">
        <f>+ROUND(F252/2,2)</f>
        <v>8.36</v>
      </c>
      <c r="H252" s="17">
        <f>+ROUND(G252/2,2)</f>
        <v>4.18</v>
      </c>
    </row>
    <row r="253" spans="1:8" ht="14.5" x14ac:dyDescent="0.35">
      <c r="A253" s="6" t="s">
        <v>350</v>
      </c>
      <c r="B253" s="6" t="s">
        <v>351</v>
      </c>
      <c r="C253" s="7">
        <v>24.81</v>
      </c>
      <c r="D253" s="7">
        <f>C253+2.35</f>
        <v>27.16</v>
      </c>
      <c r="E253" s="7">
        <f>D253</f>
        <v>27.16</v>
      </c>
      <c r="F253" s="17">
        <f>+ROUND(E253/2,2)</f>
        <v>13.58</v>
      </c>
      <c r="G253" s="17">
        <f>+ROUND(F253/2,2)</f>
        <v>6.79</v>
      </c>
      <c r="H253" s="17">
        <f>+ROUND(G253/2,2)</f>
        <v>3.4</v>
      </c>
    </row>
    <row r="254" spans="1:8" ht="14.5" x14ac:dyDescent="0.35">
      <c r="A254" s="6" t="s">
        <v>352</v>
      </c>
      <c r="B254" s="6" t="s">
        <v>353</v>
      </c>
      <c r="C254" s="7">
        <v>22.452300000000001</v>
      </c>
      <c r="D254" s="7">
        <f>C254+2.35</f>
        <v>24.802300000000002</v>
      </c>
      <c r="E254" s="7">
        <f>D254</f>
        <v>24.802300000000002</v>
      </c>
      <c r="F254" s="17">
        <f>+ROUND(E254/2,2)</f>
        <v>12.4</v>
      </c>
      <c r="G254" s="17">
        <f>+ROUND(F254/2,2)</f>
        <v>6.2</v>
      </c>
      <c r="H254" s="17">
        <f>+ROUND(G254/2,2)</f>
        <v>3.1</v>
      </c>
    </row>
    <row r="255" spans="1:8" ht="14.5" x14ac:dyDescent="0.35">
      <c r="A255" s="6" t="s">
        <v>354</v>
      </c>
      <c r="B255" s="6" t="s">
        <v>353</v>
      </c>
      <c r="C255" s="7">
        <v>22.452300000000001</v>
      </c>
      <c r="D255" s="7">
        <f>C255+2.35</f>
        <v>24.802300000000002</v>
      </c>
      <c r="E255" s="7">
        <f>D255</f>
        <v>24.802300000000002</v>
      </c>
      <c r="F255" s="17">
        <f>+ROUND(E255/2,2)</f>
        <v>12.4</v>
      </c>
      <c r="G255" s="17">
        <f>+ROUND(F255/2,2)</f>
        <v>6.2</v>
      </c>
      <c r="H255" s="17">
        <f>+ROUND(G255/2,2)</f>
        <v>3.1</v>
      </c>
    </row>
    <row r="256" spans="1:8" ht="14.5" x14ac:dyDescent="0.35">
      <c r="A256" s="6" t="s">
        <v>355</v>
      </c>
      <c r="B256" s="6" t="s">
        <v>356</v>
      </c>
      <c r="C256" s="7">
        <v>29.07</v>
      </c>
      <c r="D256" s="7">
        <f>C256+2.35</f>
        <v>31.42</v>
      </c>
      <c r="E256" s="7">
        <f>D256</f>
        <v>31.42</v>
      </c>
      <c r="F256" s="17">
        <f>+ROUND(E256/2,2)</f>
        <v>15.71</v>
      </c>
      <c r="G256" s="17">
        <f>+ROUND(F256/2,2)</f>
        <v>7.86</v>
      </c>
      <c r="H256" s="17">
        <f>+ROUND(G256/2,2)</f>
        <v>3.93</v>
      </c>
    </row>
    <row r="257" spans="1:8" ht="14.5" x14ac:dyDescent="0.35">
      <c r="A257" s="6" t="s">
        <v>357</v>
      </c>
      <c r="B257" s="6" t="s">
        <v>358</v>
      </c>
      <c r="C257" s="7">
        <v>30.36</v>
      </c>
      <c r="D257" s="7">
        <f>C257+2.35</f>
        <v>32.71</v>
      </c>
      <c r="E257" s="7">
        <f>D257</f>
        <v>32.71</v>
      </c>
      <c r="F257" s="17">
        <f>+ROUND(E257/2,2)</f>
        <v>16.36</v>
      </c>
      <c r="G257" s="17">
        <f>+ROUND(F257/2,2)</f>
        <v>8.18</v>
      </c>
      <c r="H257" s="17">
        <f>+ROUND(G257/2,2)</f>
        <v>4.09</v>
      </c>
    </row>
    <row r="258" spans="1:8" ht="14.5" x14ac:dyDescent="0.35">
      <c r="A258" s="6" t="s">
        <v>359</v>
      </c>
      <c r="B258" s="6" t="s">
        <v>358</v>
      </c>
      <c r="C258" s="7">
        <v>27.98</v>
      </c>
      <c r="D258" s="7">
        <f>C258+2.35</f>
        <v>30.330000000000002</v>
      </c>
      <c r="E258" s="7">
        <f>D258</f>
        <v>30.330000000000002</v>
      </c>
      <c r="F258" s="17">
        <f>+ROUND(E258/2,2)</f>
        <v>15.17</v>
      </c>
      <c r="G258" s="17">
        <f>+ROUND(F258/2,2)</f>
        <v>7.59</v>
      </c>
      <c r="H258" s="17">
        <f>+ROUND(G258/2,2)</f>
        <v>3.8</v>
      </c>
    </row>
    <row r="259" spans="1:8" ht="14.5" x14ac:dyDescent="0.35">
      <c r="A259" s="6" t="s">
        <v>360</v>
      </c>
      <c r="B259" s="6" t="s">
        <v>361</v>
      </c>
      <c r="C259" s="7">
        <v>26.25</v>
      </c>
      <c r="D259" s="7">
        <f>C259+2.35</f>
        <v>28.6</v>
      </c>
      <c r="E259" s="7">
        <f>D259</f>
        <v>28.6</v>
      </c>
      <c r="F259" s="17">
        <f>+ROUND(E259/2,2)</f>
        <v>14.3</v>
      </c>
      <c r="G259" s="17">
        <f>+ROUND(F259/2,2)</f>
        <v>7.15</v>
      </c>
      <c r="H259" s="17">
        <f>+ROUND(G259/2,2)</f>
        <v>3.58</v>
      </c>
    </row>
    <row r="260" spans="1:8" ht="14.5" x14ac:dyDescent="0.35">
      <c r="A260" s="6" t="s">
        <v>362</v>
      </c>
      <c r="B260" s="6" t="s">
        <v>363</v>
      </c>
      <c r="C260" s="7">
        <v>26.25</v>
      </c>
      <c r="D260" s="7">
        <f>C260+2.35</f>
        <v>28.6</v>
      </c>
      <c r="E260" s="7">
        <f>D260</f>
        <v>28.6</v>
      </c>
      <c r="F260" s="17">
        <f>+ROUND(E260/2,2)</f>
        <v>14.3</v>
      </c>
      <c r="G260" s="17">
        <f>+ROUND(F260/2,2)</f>
        <v>7.15</v>
      </c>
      <c r="H260" s="17">
        <f>+ROUND(G260/2,2)</f>
        <v>3.58</v>
      </c>
    </row>
    <row r="261" spans="1:8" ht="14.5" x14ac:dyDescent="0.35">
      <c r="A261" s="6" t="s">
        <v>364</v>
      </c>
      <c r="B261" s="6" t="s">
        <v>365</v>
      </c>
      <c r="C261" s="7">
        <v>31.49</v>
      </c>
      <c r="D261" s="7">
        <f>C261+2.35</f>
        <v>33.839999999999996</v>
      </c>
      <c r="E261" s="7">
        <f>D261</f>
        <v>33.839999999999996</v>
      </c>
      <c r="F261" s="17">
        <f>+ROUND(E261/2,2)</f>
        <v>16.920000000000002</v>
      </c>
      <c r="G261" s="17">
        <f>+ROUND(F261/2,2)</f>
        <v>8.4600000000000009</v>
      </c>
      <c r="H261" s="17">
        <f>+ROUND(G261/2,2)</f>
        <v>4.2300000000000004</v>
      </c>
    </row>
    <row r="262" spans="1:8" ht="14.5" x14ac:dyDescent="0.35">
      <c r="A262" s="6" t="s">
        <v>366</v>
      </c>
      <c r="B262" s="6" t="s">
        <v>367</v>
      </c>
      <c r="C262" s="7">
        <v>27.65</v>
      </c>
      <c r="D262" s="7">
        <f>C262+2.35</f>
        <v>30</v>
      </c>
      <c r="E262" s="7">
        <f>D262</f>
        <v>30</v>
      </c>
      <c r="F262" s="17">
        <f>+ROUND(E262/2,2)</f>
        <v>15</v>
      </c>
      <c r="G262" s="17">
        <f>+ROUND(F262/2,2)</f>
        <v>7.5</v>
      </c>
      <c r="H262" s="17">
        <f>+ROUND(G262/2,2)</f>
        <v>3.75</v>
      </c>
    </row>
    <row r="263" spans="1:8" ht="14.5" x14ac:dyDescent="0.35">
      <c r="A263" s="6" t="s">
        <v>368</v>
      </c>
      <c r="B263" s="6" t="s">
        <v>369</v>
      </c>
      <c r="C263" s="7">
        <v>30.93</v>
      </c>
      <c r="D263" s="7">
        <f>C263+2.35</f>
        <v>33.28</v>
      </c>
      <c r="E263" s="7">
        <f>D263</f>
        <v>33.28</v>
      </c>
      <c r="F263" s="17">
        <f>+ROUND(E263/2,2)</f>
        <v>16.64</v>
      </c>
      <c r="G263" s="17">
        <f>+ROUND(F263/2,2)</f>
        <v>8.32</v>
      </c>
      <c r="H263" s="17">
        <f>+ROUND(G263/2,2)</f>
        <v>4.16</v>
      </c>
    </row>
    <row r="264" spans="1:8" ht="14.5" x14ac:dyDescent="0.35">
      <c r="A264" s="6" t="s">
        <v>370</v>
      </c>
      <c r="B264" s="6" t="s">
        <v>369</v>
      </c>
      <c r="C264" s="7">
        <v>31.9</v>
      </c>
      <c r="D264" s="7">
        <f>C264+2.35</f>
        <v>34.25</v>
      </c>
      <c r="E264" s="7">
        <f>D264</f>
        <v>34.25</v>
      </c>
      <c r="F264" s="17">
        <f>+ROUND(E264/2,2)</f>
        <v>17.13</v>
      </c>
      <c r="G264" s="17">
        <f>+ROUND(F264/2,2)</f>
        <v>8.57</v>
      </c>
      <c r="H264" s="17">
        <f>+ROUND(G264/2,2)</f>
        <v>4.29</v>
      </c>
    </row>
    <row r="265" spans="1:8" ht="14.5" x14ac:dyDescent="0.35">
      <c r="A265" s="6" t="s">
        <v>371</v>
      </c>
      <c r="B265" s="6" t="s">
        <v>369</v>
      </c>
      <c r="C265" s="7">
        <v>28.92</v>
      </c>
      <c r="D265" s="7">
        <f>C265+2.35</f>
        <v>31.270000000000003</v>
      </c>
      <c r="E265" s="7">
        <f>D265</f>
        <v>31.270000000000003</v>
      </c>
      <c r="F265" s="17">
        <f>+ROUND(E265/2,2)</f>
        <v>15.64</v>
      </c>
      <c r="G265" s="17">
        <f>+ROUND(F265/2,2)</f>
        <v>7.82</v>
      </c>
      <c r="H265" s="17">
        <f>+ROUND(G265/2,2)</f>
        <v>3.91</v>
      </c>
    </row>
    <row r="266" spans="1:8" ht="14.5" x14ac:dyDescent="0.35">
      <c r="A266" s="6" t="s">
        <v>372</v>
      </c>
      <c r="B266" s="6" t="s">
        <v>369</v>
      </c>
      <c r="C266" s="7">
        <v>31.86</v>
      </c>
      <c r="D266" s="7">
        <f>C266+2.35</f>
        <v>34.21</v>
      </c>
      <c r="E266" s="7">
        <f>D266</f>
        <v>34.21</v>
      </c>
      <c r="F266" s="17">
        <f>+ROUND(E266/2,2)</f>
        <v>17.11</v>
      </c>
      <c r="G266" s="17">
        <f>+ROUND(F266/2,2)</f>
        <v>8.56</v>
      </c>
      <c r="H266" s="17">
        <f>+ROUND(G266/2,2)</f>
        <v>4.28</v>
      </c>
    </row>
    <row r="267" spans="1:8" ht="14.5" x14ac:dyDescent="0.35">
      <c r="A267" s="6" t="s">
        <v>373</v>
      </c>
      <c r="B267" s="6" t="s">
        <v>369</v>
      </c>
      <c r="C267" s="7">
        <v>27.08</v>
      </c>
      <c r="D267" s="7">
        <f>C267+2.35</f>
        <v>29.43</v>
      </c>
      <c r="E267" s="7">
        <f>D267</f>
        <v>29.43</v>
      </c>
      <c r="F267" s="17">
        <f>+ROUND(E267/2,2)</f>
        <v>14.72</v>
      </c>
      <c r="G267" s="17">
        <f>+ROUND(F267/2,2)</f>
        <v>7.36</v>
      </c>
      <c r="H267" s="17">
        <f>+ROUND(G267/2,2)</f>
        <v>3.68</v>
      </c>
    </row>
    <row r="268" spans="1:8" ht="14.5" x14ac:dyDescent="0.35">
      <c r="A268" s="6" t="s">
        <v>374</v>
      </c>
      <c r="B268" s="6" t="s">
        <v>369</v>
      </c>
      <c r="C268" s="7">
        <v>29.34</v>
      </c>
      <c r="D268" s="7">
        <f>C268+2.35</f>
        <v>31.69</v>
      </c>
      <c r="E268" s="7">
        <f>D268</f>
        <v>31.69</v>
      </c>
      <c r="F268" s="17">
        <f>+ROUND(E268/2,2)</f>
        <v>15.85</v>
      </c>
      <c r="G268" s="17">
        <f>+ROUND(F268/2,2)</f>
        <v>7.93</v>
      </c>
      <c r="H268" s="17">
        <f>+ROUND(G268/2,2)</f>
        <v>3.97</v>
      </c>
    </row>
    <row r="269" spans="1:8" ht="14.5" x14ac:dyDescent="0.35">
      <c r="A269" s="6" t="s">
        <v>375</v>
      </c>
      <c r="B269" s="6" t="s">
        <v>369</v>
      </c>
      <c r="C269" s="7">
        <v>24.07</v>
      </c>
      <c r="D269" s="7">
        <f>C269+2.35</f>
        <v>26.42</v>
      </c>
      <c r="E269" s="7">
        <f>D269</f>
        <v>26.42</v>
      </c>
      <c r="F269" s="17">
        <f>+ROUND(E269/2,2)</f>
        <v>13.21</v>
      </c>
      <c r="G269" s="17">
        <f>+ROUND(F269/2,2)</f>
        <v>6.61</v>
      </c>
      <c r="H269" s="17">
        <f>+ROUND(G269/2,2)</f>
        <v>3.31</v>
      </c>
    </row>
    <row r="270" spans="1:8" ht="14.5" x14ac:dyDescent="0.35">
      <c r="A270" s="6" t="s">
        <v>376</v>
      </c>
      <c r="B270" s="6" t="s">
        <v>369</v>
      </c>
      <c r="C270" s="7">
        <v>26.74</v>
      </c>
      <c r="D270" s="7">
        <f>C270+2.35</f>
        <v>29.09</v>
      </c>
      <c r="E270" s="7">
        <f>D270</f>
        <v>29.09</v>
      </c>
      <c r="F270" s="17">
        <f>+ROUND(E270/2,2)</f>
        <v>14.55</v>
      </c>
      <c r="G270" s="17">
        <f>+ROUND(F270/2,2)</f>
        <v>7.28</v>
      </c>
      <c r="H270" s="17">
        <f>+ROUND(G270/2,2)</f>
        <v>3.64</v>
      </c>
    </row>
    <row r="271" spans="1:8" ht="14.5" x14ac:dyDescent="0.35">
      <c r="A271" s="6" t="s">
        <v>377</v>
      </c>
      <c r="B271" s="6" t="s">
        <v>369</v>
      </c>
      <c r="C271" s="7">
        <v>28.1</v>
      </c>
      <c r="D271" s="7">
        <f>C271+2.35</f>
        <v>30.450000000000003</v>
      </c>
      <c r="E271" s="7">
        <f>D271</f>
        <v>30.450000000000003</v>
      </c>
      <c r="F271" s="17">
        <f>+ROUND(E271/2,2)</f>
        <v>15.23</v>
      </c>
      <c r="G271" s="17">
        <f>+ROUND(F271/2,2)</f>
        <v>7.62</v>
      </c>
      <c r="H271" s="17">
        <f>+ROUND(G271/2,2)</f>
        <v>3.81</v>
      </c>
    </row>
    <row r="272" spans="1:8" ht="14.5" x14ac:dyDescent="0.35">
      <c r="A272" s="6" t="s">
        <v>378</v>
      </c>
      <c r="B272" s="6" t="s">
        <v>369</v>
      </c>
      <c r="C272" s="7">
        <v>28.15</v>
      </c>
      <c r="D272" s="7">
        <f>C272+2.35</f>
        <v>30.5</v>
      </c>
      <c r="E272" s="7">
        <f>D272</f>
        <v>30.5</v>
      </c>
      <c r="F272" s="17">
        <f>+ROUND(E272/2,2)</f>
        <v>15.25</v>
      </c>
      <c r="G272" s="17">
        <f>+ROUND(F272/2,2)</f>
        <v>7.63</v>
      </c>
      <c r="H272" s="17">
        <f>+ROUND(G272/2,2)</f>
        <v>3.82</v>
      </c>
    </row>
    <row r="273" spans="1:8" ht="14.5" x14ac:dyDescent="0.35">
      <c r="A273" s="6" t="s">
        <v>379</v>
      </c>
      <c r="B273" s="6" t="s">
        <v>369</v>
      </c>
      <c r="C273" s="7">
        <v>24.73</v>
      </c>
      <c r="D273" s="7">
        <f>C273+2.35</f>
        <v>27.080000000000002</v>
      </c>
      <c r="E273" s="7">
        <f>D273</f>
        <v>27.080000000000002</v>
      </c>
      <c r="F273" s="17">
        <f>+ROUND(E273/2,2)</f>
        <v>13.54</v>
      </c>
      <c r="G273" s="17">
        <f>+ROUND(F273/2,2)</f>
        <v>6.77</v>
      </c>
      <c r="H273" s="17">
        <f>+ROUND(G273/2,2)</f>
        <v>3.39</v>
      </c>
    </row>
    <row r="274" spans="1:8" ht="14.5" x14ac:dyDescent="0.35">
      <c r="A274" s="6" t="s">
        <v>380</v>
      </c>
      <c r="B274" s="6" t="s">
        <v>369</v>
      </c>
      <c r="C274" s="7">
        <v>26.29</v>
      </c>
      <c r="D274" s="7">
        <f>C274+2.35</f>
        <v>28.64</v>
      </c>
      <c r="E274" s="7">
        <f>D274</f>
        <v>28.64</v>
      </c>
      <c r="F274" s="17">
        <f>+ROUND(E274/2,2)</f>
        <v>14.32</v>
      </c>
      <c r="G274" s="17">
        <f>+ROUND(F274/2,2)</f>
        <v>7.16</v>
      </c>
      <c r="H274" s="17">
        <f>+ROUND(G274/2,2)</f>
        <v>3.58</v>
      </c>
    </row>
    <row r="275" spans="1:8" ht="14.5" x14ac:dyDescent="0.35">
      <c r="A275" s="6" t="s">
        <v>381</v>
      </c>
      <c r="B275" s="6" t="s">
        <v>369</v>
      </c>
      <c r="C275" s="7">
        <v>30.13</v>
      </c>
      <c r="D275" s="7">
        <f>C275+2.35</f>
        <v>32.479999999999997</v>
      </c>
      <c r="E275" s="7">
        <f>D275</f>
        <v>32.479999999999997</v>
      </c>
      <c r="F275" s="17">
        <f>+ROUND(E275/2,2)</f>
        <v>16.239999999999998</v>
      </c>
      <c r="G275" s="17">
        <f>+ROUND(F275/2,2)</f>
        <v>8.1199999999999992</v>
      </c>
      <c r="H275" s="17">
        <f>+ROUND(G275/2,2)</f>
        <v>4.0599999999999996</v>
      </c>
    </row>
    <row r="276" spans="1:8" ht="14.5" x14ac:dyDescent="0.35">
      <c r="A276" s="6" t="s">
        <v>382</v>
      </c>
      <c r="B276" s="6" t="s">
        <v>369</v>
      </c>
      <c r="C276" s="7">
        <v>30.13</v>
      </c>
      <c r="D276" s="7">
        <f>C276+2.35</f>
        <v>32.479999999999997</v>
      </c>
      <c r="E276" s="7">
        <f>D276</f>
        <v>32.479999999999997</v>
      </c>
      <c r="F276" s="17">
        <f>+ROUND(E276/2,2)</f>
        <v>16.239999999999998</v>
      </c>
      <c r="G276" s="17">
        <f>+ROUND(F276/2,2)</f>
        <v>8.1199999999999992</v>
      </c>
      <c r="H276" s="17">
        <f>+ROUND(G276/2,2)</f>
        <v>4.0599999999999996</v>
      </c>
    </row>
    <row r="277" spans="1:8" ht="14.5" x14ac:dyDescent="0.35">
      <c r="A277" s="6" t="s">
        <v>383</v>
      </c>
      <c r="B277" s="6" t="s">
        <v>369</v>
      </c>
      <c r="C277" s="7">
        <v>29.66</v>
      </c>
      <c r="D277" s="7">
        <f>C277+2.35</f>
        <v>32.01</v>
      </c>
      <c r="E277" s="7">
        <f>D277</f>
        <v>32.01</v>
      </c>
      <c r="F277" s="17">
        <f>+ROUND(E277/2,2)</f>
        <v>16.010000000000002</v>
      </c>
      <c r="G277" s="17">
        <f>+ROUND(F277/2,2)</f>
        <v>8.01</v>
      </c>
      <c r="H277" s="17">
        <f>+ROUND(G277/2,2)</f>
        <v>4.01</v>
      </c>
    </row>
    <row r="278" spans="1:8" ht="14.5" x14ac:dyDescent="0.35">
      <c r="A278" s="6" t="s">
        <v>384</v>
      </c>
      <c r="B278" s="6" t="s">
        <v>369</v>
      </c>
      <c r="C278" s="7">
        <v>26.8</v>
      </c>
      <c r="D278" s="7">
        <f>C278+2.35</f>
        <v>29.150000000000002</v>
      </c>
      <c r="E278" s="7">
        <f>D278</f>
        <v>29.150000000000002</v>
      </c>
      <c r="F278" s="17">
        <f>+ROUND(E278/2,2)</f>
        <v>14.58</v>
      </c>
      <c r="G278" s="17">
        <f>+ROUND(F278/2,2)</f>
        <v>7.29</v>
      </c>
      <c r="H278" s="17">
        <f>+ROUND(G278/2,2)</f>
        <v>3.65</v>
      </c>
    </row>
    <row r="279" spans="1:8" ht="14.5" x14ac:dyDescent="0.35">
      <c r="A279" s="6" t="s">
        <v>385</v>
      </c>
      <c r="B279" s="6" t="s">
        <v>369</v>
      </c>
      <c r="C279" s="7">
        <v>25.22</v>
      </c>
      <c r="D279" s="7">
        <f>C279+2.35</f>
        <v>27.57</v>
      </c>
      <c r="E279" s="7">
        <f>D279</f>
        <v>27.57</v>
      </c>
      <c r="F279" s="17">
        <f>+ROUND(E279/2,2)</f>
        <v>13.79</v>
      </c>
      <c r="G279" s="17">
        <f>+ROUND(F279/2,2)</f>
        <v>6.9</v>
      </c>
      <c r="H279" s="17">
        <f>+ROUND(G279/2,2)</f>
        <v>3.45</v>
      </c>
    </row>
    <row r="280" spans="1:8" ht="14.5" x14ac:dyDescent="0.35">
      <c r="A280" s="6" t="s">
        <v>386</v>
      </c>
      <c r="B280" s="6" t="s">
        <v>369</v>
      </c>
      <c r="C280" s="7">
        <v>31.09</v>
      </c>
      <c r="D280" s="7">
        <f>C280+2.35</f>
        <v>33.44</v>
      </c>
      <c r="E280" s="7">
        <f>D280</f>
        <v>33.44</v>
      </c>
      <c r="F280" s="17">
        <f>+ROUND(E280/2,2)</f>
        <v>16.72</v>
      </c>
      <c r="G280" s="17">
        <f>+ROUND(F280/2,2)</f>
        <v>8.36</v>
      </c>
      <c r="H280" s="17">
        <f>+ROUND(G280/2,2)</f>
        <v>4.18</v>
      </c>
    </row>
    <row r="281" spans="1:8" ht="14.5" x14ac:dyDescent="0.35">
      <c r="A281" s="6" t="s">
        <v>387</v>
      </c>
      <c r="B281" s="6" t="s">
        <v>388</v>
      </c>
      <c r="C281" s="7">
        <v>26.46</v>
      </c>
      <c r="D281" s="7">
        <f>C281+2.35</f>
        <v>28.810000000000002</v>
      </c>
      <c r="E281" s="7">
        <f>D281</f>
        <v>28.810000000000002</v>
      </c>
      <c r="F281" s="17">
        <f>+ROUND(E281/2,2)</f>
        <v>14.41</v>
      </c>
      <c r="G281" s="17">
        <f>+ROUND(F281/2,2)</f>
        <v>7.21</v>
      </c>
      <c r="H281" s="17">
        <f>+ROUND(G281/2,2)</f>
        <v>3.61</v>
      </c>
    </row>
    <row r="282" spans="1:8" ht="14.5" x14ac:dyDescent="0.35">
      <c r="A282" s="6" t="s">
        <v>389</v>
      </c>
      <c r="B282" s="6" t="s">
        <v>388</v>
      </c>
      <c r="C282" s="7">
        <v>26.21</v>
      </c>
      <c r="D282" s="7">
        <f>C282+2.35</f>
        <v>28.560000000000002</v>
      </c>
      <c r="E282" s="7">
        <f>D282</f>
        <v>28.560000000000002</v>
      </c>
      <c r="F282" s="17">
        <f>+ROUND(E282/2,2)</f>
        <v>14.28</v>
      </c>
      <c r="G282" s="17">
        <f>+ROUND(F282/2,2)</f>
        <v>7.14</v>
      </c>
      <c r="H282" s="17">
        <f>+ROUND(G282/2,2)</f>
        <v>3.57</v>
      </c>
    </row>
    <row r="283" spans="1:8" ht="14.5" x14ac:dyDescent="0.35">
      <c r="A283" s="6" t="s">
        <v>390</v>
      </c>
      <c r="B283" s="6" t="s">
        <v>388</v>
      </c>
      <c r="C283" s="7">
        <v>26.31</v>
      </c>
      <c r="D283" s="7">
        <f>C283+2.35</f>
        <v>28.66</v>
      </c>
      <c r="E283" s="7">
        <f>D283</f>
        <v>28.66</v>
      </c>
      <c r="F283" s="17">
        <f>+ROUND(E283/2,2)</f>
        <v>14.33</v>
      </c>
      <c r="G283" s="17">
        <f>+ROUND(F283/2,2)</f>
        <v>7.17</v>
      </c>
      <c r="H283" s="17">
        <f>+ROUND(G283/2,2)</f>
        <v>3.59</v>
      </c>
    </row>
    <row r="284" spans="1:8" ht="14.5" x14ac:dyDescent="0.35">
      <c r="A284" s="6" t="s">
        <v>391</v>
      </c>
      <c r="B284" s="6" t="s">
        <v>388</v>
      </c>
      <c r="C284" s="7">
        <v>26.2</v>
      </c>
      <c r="D284" s="7">
        <f>C284+2.35</f>
        <v>28.55</v>
      </c>
      <c r="E284" s="7">
        <f>D284</f>
        <v>28.55</v>
      </c>
      <c r="F284" s="17">
        <f>+ROUND(E284/2,2)</f>
        <v>14.28</v>
      </c>
      <c r="G284" s="17">
        <f>+ROUND(F284/2,2)</f>
        <v>7.14</v>
      </c>
      <c r="H284" s="17">
        <f>+ROUND(G284/2,2)</f>
        <v>3.57</v>
      </c>
    </row>
    <row r="285" spans="1:8" ht="14.5" x14ac:dyDescent="0.35">
      <c r="A285" s="6" t="s">
        <v>392</v>
      </c>
      <c r="B285" s="6" t="s">
        <v>388</v>
      </c>
      <c r="C285" s="7">
        <v>25.61</v>
      </c>
      <c r="D285" s="7">
        <f>C285+2.35</f>
        <v>27.96</v>
      </c>
      <c r="E285" s="7">
        <f>D285</f>
        <v>27.96</v>
      </c>
      <c r="F285" s="17">
        <f>+ROUND(E285/2,2)</f>
        <v>13.98</v>
      </c>
      <c r="G285" s="17">
        <f>+ROUND(F285/2,2)</f>
        <v>6.99</v>
      </c>
      <c r="H285" s="17">
        <f>+ROUND(G285/2,2)</f>
        <v>3.5</v>
      </c>
    </row>
    <row r="286" spans="1:8" ht="14.5" x14ac:dyDescent="0.35">
      <c r="A286" s="6" t="s">
        <v>393</v>
      </c>
      <c r="B286" s="6" t="s">
        <v>394</v>
      </c>
      <c r="C286" s="7">
        <v>26.75</v>
      </c>
      <c r="D286" s="7">
        <f>C286+2.35</f>
        <v>29.1</v>
      </c>
      <c r="E286" s="7">
        <f>D286</f>
        <v>29.1</v>
      </c>
      <c r="F286" s="17">
        <f>+ROUND(E286/2,2)</f>
        <v>14.55</v>
      </c>
      <c r="G286" s="17">
        <f>+ROUND(F286/2,2)</f>
        <v>7.28</v>
      </c>
      <c r="H286" s="17">
        <f>+ROUND(G286/2,2)</f>
        <v>3.64</v>
      </c>
    </row>
    <row r="287" spans="1:8" ht="14.5" x14ac:dyDescent="0.35">
      <c r="A287" s="6" t="s">
        <v>395</v>
      </c>
      <c r="B287" s="6" t="s">
        <v>394</v>
      </c>
      <c r="C287" s="7">
        <v>26.68</v>
      </c>
      <c r="D287" s="7">
        <f>C287+2.35</f>
        <v>29.03</v>
      </c>
      <c r="E287" s="7">
        <f>D287</f>
        <v>29.03</v>
      </c>
      <c r="F287" s="17">
        <f>+ROUND(E287/2,2)</f>
        <v>14.52</v>
      </c>
      <c r="G287" s="17">
        <f>+ROUND(F287/2,2)</f>
        <v>7.26</v>
      </c>
      <c r="H287" s="17">
        <f>+ROUND(G287/2,2)</f>
        <v>3.63</v>
      </c>
    </row>
    <row r="288" spans="1:8" ht="14.5" x14ac:dyDescent="0.35">
      <c r="A288" s="6" t="s">
        <v>396</v>
      </c>
      <c r="B288" s="6" t="s">
        <v>397</v>
      </c>
      <c r="C288" s="7">
        <v>27.27</v>
      </c>
      <c r="D288" s="7">
        <f>C288+2.35</f>
        <v>29.62</v>
      </c>
      <c r="E288" s="7">
        <f>D288</f>
        <v>29.62</v>
      </c>
      <c r="F288" s="17">
        <f>+ROUND(E288/2,2)</f>
        <v>14.81</v>
      </c>
      <c r="G288" s="17">
        <f>+ROUND(F288/2,2)</f>
        <v>7.41</v>
      </c>
      <c r="H288" s="17">
        <f>+ROUND(G288/2,2)</f>
        <v>3.71</v>
      </c>
    </row>
    <row r="289" spans="1:8" ht="14.5" x14ac:dyDescent="0.35">
      <c r="A289" s="6" t="s">
        <v>398</v>
      </c>
      <c r="B289" s="6" t="s">
        <v>397</v>
      </c>
      <c r="C289" s="7">
        <v>25.8</v>
      </c>
      <c r="D289" s="7">
        <f>C289+2.35</f>
        <v>28.150000000000002</v>
      </c>
      <c r="E289" s="7">
        <f>D289</f>
        <v>28.150000000000002</v>
      </c>
      <c r="F289" s="17">
        <f>+ROUND(E289/2,2)</f>
        <v>14.08</v>
      </c>
      <c r="G289" s="17">
        <f>+ROUND(F289/2,2)</f>
        <v>7.04</v>
      </c>
      <c r="H289" s="17">
        <f>+ROUND(G289/2,2)</f>
        <v>3.52</v>
      </c>
    </row>
    <row r="290" spans="1:8" ht="14.5" x14ac:dyDescent="0.35">
      <c r="A290" s="6" t="s">
        <v>399</v>
      </c>
      <c r="B290" s="6" t="s">
        <v>397</v>
      </c>
      <c r="C290" s="7">
        <v>25.33</v>
      </c>
      <c r="D290" s="7">
        <f>C290+2.35</f>
        <v>27.68</v>
      </c>
      <c r="E290" s="7">
        <f>D290</f>
        <v>27.68</v>
      </c>
      <c r="F290" s="17">
        <f>+ROUND(E290/2,2)</f>
        <v>13.84</v>
      </c>
      <c r="G290" s="17">
        <f>+ROUND(F290/2,2)</f>
        <v>6.92</v>
      </c>
      <c r="H290" s="17">
        <f>+ROUND(G290/2,2)</f>
        <v>3.46</v>
      </c>
    </row>
    <row r="291" spans="1:8" ht="14.5" x14ac:dyDescent="0.35">
      <c r="A291" s="6" t="s">
        <v>400</v>
      </c>
      <c r="B291" s="6" t="s">
        <v>397</v>
      </c>
      <c r="C291" s="7">
        <v>25.57</v>
      </c>
      <c r="D291" s="7">
        <f>C291+2.35</f>
        <v>27.92</v>
      </c>
      <c r="E291" s="7">
        <f>D291</f>
        <v>27.92</v>
      </c>
      <c r="F291" s="17">
        <f>+ROUND(E291/2,2)</f>
        <v>13.96</v>
      </c>
      <c r="G291" s="17">
        <f>+ROUND(F291/2,2)</f>
        <v>6.98</v>
      </c>
      <c r="H291" s="17">
        <f>+ROUND(G291/2,2)</f>
        <v>3.49</v>
      </c>
    </row>
    <row r="292" spans="1:8" ht="14.5" x14ac:dyDescent="0.35">
      <c r="A292" s="6" t="s">
        <v>401</v>
      </c>
      <c r="B292" s="6" t="s">
        <v>397</v>
      </c>
      <c r="C292" s="7">
        <v>25.35</v>
      </c>
      <c r="D292" s="7">
        <f>C292+2.35</f>
        <v>27.700000000000003</v>
      </c>
      <c r="E292" s="7">
        <f>D292</f>
        <v>27.700000000000003</v>
      </c>
      <c r="F292" s="17">
        <f>+ROUND(E292/2,2)</f>
        <v>13.85</v>
      </c>
      <c r="G292" s="17">
        <f>+ROUND(F292/2,2)</f>
        <v>6.93</v>
      </c>
      <c r="H292" s="17">
        <f>+ROUND(G292/2,2)</f>
        <v>3.47</v>
      </c>
    </row>
    <row r="293" spans="1:8" ht="14.5" x14ac:dyDescent="0.35">
      <c r="A293" s="6" t="s">
        <v>402</v>
      </c>
      <c r="B293" s="6" t="s">
        <v>397</v>
      </c>
      <c r="C293" s="7">
        <v>25.35</v>
      </c>
      <c r="D293" s="7">
        <f>C293+2.35</f>
        <v>27.700000000000003</v>
      </c>
      <c r="E293" s="7">
        <f>D293</f>
        <v>27.700000000000003</v>
      </c>
      <c r="F293" s="17">
        <f>+ROUND(E293/2,2)</f>
        <v>13.85</v>
      </c>
      <c r="G293" s="17">
        <f>+ROUND(F293/2,2)</f>
        <v>6.93</v>
      </c>
      <c r="H293" s="17">
        <f>+ROUND(G293/2,2)</f>
        <v>3.47</v>
      </c>
    </row>
    <row r="294" spans="1:8" ht="14.5" x14ac:dyDescent="0.35">
      <c r="A294" s="6" t="s">
        <v>403</v>
      </c>
      <c r="B294" s="6" t="s">
        <v>397</v>
      </c>
      <c r="C294" s="7">
        <v>25.1</v>
      </c>
      <c r="D294" s="7">
        <f>C294+2.35</f>
        <v>27.450000000000003</v>
      </c>
      <c r="E294" s="7">
        <f>D294</f>
        <v>27.450000000000003</v>
      </c>
      <c r="F294" s="17">
        <f>+ROUND(E294/2,2)</f>
        <v>13.73</v>
      </c>
      <c r="G294" s="17">
        <f>+ROUND(F294/2,2)</f>
        <v>6.87</v>
      </c>
      <c r="H294" s="17">
        <f>+ROUND(G294/2,2)</f>
        <v>3.44</v>
      </c>
    </row>
    <row r="295" spans="1:8" ht="14.5" x14ac:dyDescent="0.35">
      <c r="A295" s="6" t="s">
        <v>404</v>
      </c>
      <c r="B295" s="6" t="s">
        <v>397</v>
      </c>
      <c r="C295" s="7">
        <v>24.43</v>
      </c>
      <c r="D295" s="7">
        <f>C295+2.35</f>
        <v>26.78</v>
      </c>
      <c r="E295" s="7">
        <f>D295</f>
        <v>26.78</v>
      </c>
      <c r="F295" s="17">
        <f>+ROUND(E295/2,2)</f>
        <v>13.39</v>
      </c>
      <c r="G295" s="17">
        <f>+ROUND(F295/2,2)</f>
        <v>6.7</v>
      </c>
      <c r="H295" s="17">
        <f>+ROUND(G295/2,2)</f>
        <v>3.35</v>
      </c>
    </row>
    <row r="296" spans="1:8" ht="14.5" x14ac:dyDescent="0.35">
      <c r="A296" s="6" t="s">
        <v>405</v>
      </c>
      <c r="B296" s="6" t="s">
        <v>397</v>
      </c>
      <c r="C296" s="7">
        <v>25.03</v>
      </c>
      <c r="D296" s="7">
        <f>C296+2.35</f>
        <v>27.380000000000003</v>
      </c>
      <c r="E296" s="7">
        <f>D296</f>
        <v>27.380000000000003</v>
      </c>
      <c r="F296" s="17">
        <f>+ROUND(E296/2,2)</f>
        <v>13.69</v>
      </c>
      <c r="G296" s="17">
        <f>+ROUND(F296/2,2)</f>
        <v>6.85</v>
      </c>
      <c r="H296" s="17">
        <f>+ROUND(G296/2,2)</f>
        <v>3.43</v>
      </c>
    </row>
    <row r="297" spans="1:8" ht="14.5" x14ac:dyDescent="0.35">
      <c r="A297" s="6" t="s">
        <v>406</v>
      </c>
      <c r="B297" s="6" t="s">
        <v>397</v>
      </c>
      <c r="C297" s="7">
        <v>25.5</v>
      </c>
      <c r="D297" s="7">
        <f>C297+2.35</f>
        <v>27.85</v>
      </c>
      <c r="E297" s="7">
        <f>D297</f>
        <v>27.85</v>
      </c>
      <c r="F297" s="17">
        <f>+ROUND(E297/2,2)</f>
        <v>13.93</v>
      </c>
      <c r="G297" s="17">
        <f>+ROUND(F297/2,2)</f>
        <v>6.97</v>
      </c>
      <c r="H297" s="17">
        <f>+ROUND(G297/2,2)</f>
        <v>3.49</v>
      </c>
    </row>
    <row r="298" spans="1:8" ht="14.5" x14ac:dyDescent="0.35">
      <c r="A298" s="6" t="s">
        <v>407</v>
      </c>
      <c r="B298" s="6" t="s">
        <v>397</v>
      </c>
      <c r="C298" s="7">
        <v>24.9</v>
      </c>
      <c r="D298" s="7">
        <f>C298+2.35</f>
        <v>27.25</v>
      </c>
      <c r="E298" s="7">
        <f>D298</f>
        <v>27.25</v>
      </c>
      <c r="F298" s="17">
        <f>+ROUND(E298/2,2)</f>
        <v>13.63</v>
      </c>
      <c r="G298" s="17">
        <f>+ROUND(F298/2,2)</f>
        <v>6.82</v>
      </c>
      <c r="H298" s="17">
        <f>+ROUND(G298/2,2)</f>
        <v>3.41</v>
      </c>
    </row>
    <row r="299" spans="1:8" ht="14.5" x14ac:dyDescent="0.35">
      <c r="A299" s="6" t="s">
        <v>408</v>
      </c>
      <c r="B299" s="6" t="s">
        <v>397</v>
      </c>
      <c r="C299" s="7">
        <v>25.02</v>
      </c>
      <c r="D299" s="7">
        <f>C299+2.35</f>
        <v>27.37</v>
      </c>
      <c r="E299" s="7">
        <f>D299</f>
        <v>27.37</v>
      </c>
      <c r="F299" s="17">
        <f>+ROUND(E299/2,2)</f>
        <v>13.69</v>
      </c>
      <c r="G299" s="17">
        <f>+ROUND(F299/2,2)</f>
        <v>6.85</v>
      </c>
      <c r="H299" s="17">
        <f>+ROUND(G299/2,2)</f>
        <v>3.43</v>
      </c>
    </row>
    <row r="300" spans="1:8" ht="14.5" x14ac:dyDescent="0.35">
      <c r="A300" s="6" t="s">
        <v>409</v>
      </c>
      <c r="B300" s="6" t="s">
        <v>397</v>
      </c>
      <c r="C300" s="7">
        <v>5.5</v>
      </c>
      <c r="D300" s="7">
        <f>C300+2.35</f>
        <v>7.85</v>
      </c>
      <c r="E300" s="7">
        <f>D300</f>
        <v>7.85</v>
      </c>
      <c r="F300" s="17">
        <f>+ROUND(E300/2,2)</f>
        <v>3.93</v>
      </c>
      <c r="G300" s="17">
        <f>+ROUND(F300/2,2)</f>
        <v>1.97</v>
      </c>
      <c r="H300" s="17">
        <f>+ROUND(G300/2,2)</f>
        <v>0.99</v>
      </c>
    </row>
    <row r="301" spans="1:8" ht="14.5" x14ac:dyDescent="0.35">
      <c r="A301" s="6" t="s">
        <v>410</v>
      </c>
      <c r="B301" s="6" t="s">
        <v>411</v>
      </c>
      <c r="C301" s="7">
        <v>23.43</v>
      </c>
      <c r="D301" s="7">
        <f>C301+2.35</f>
        <v>25.78</v>
      </c>
      <c r="E301" s="7">
        <f>D301</f>
        <v>25.78</v>
      </c>
      <c r="F301" s="17">
        <f>+ROUND(E301/2,2)</f>
        <v>12.89</v>
      </c>
      <c r="G301" s="17">
        <f>+ROUND(F301/2,2)</f>
        <v>6.45</v>
      </c>
      <c r="H301" s="17">
        <f>+ROUND(G301/2,2)</f>
        <v>3.23</v>
      </c>
    </row>
    <row r="302" spans="1:8" ht="14.5" x14ac:dyDescent="0.35">
      <c r="A302" s="6" t="s">
        <v>412</v>
      </c>
      <c r="B302" s="6" t="s">
        <v>413</v>
      </c>
      <c r="C302" s="7">
        <v>23.82</v>
      </c>
      <c r="D302" s="7">
        <f>C302+2.35</f>
        <v>26.17</v>
      </c>
      <c r="E302" s="7">
        <f>D302</f>
        <v>26.17</v>
      </c>
      <c r="F302" s="17">
        <f>+ROUND(E302/2,2)</f>
        <v>13.09</v>
      </c>
      <c r="G302" s="17">
        <f>+ROUND(F302/2,2)</f>
        <v>6.55</v>
      </c>
      <c r="H302" s="17">
        <f>+ROUND(G302/2,2)</f>
        <v>3.28</v>
      </c>
    </row>
    <row r="303" spans="1:8" ht="14.5" x14ac:dyDescent="0.35">
      <c r="A303" s="6" t="s">
        <v>414</v>
      </c>
      <c r="B303" s="6" t="s">
        <v>415</v>
      </c>
      <c r="C303" s="7">
        <v>28.26</v>
      </c>
      <c r="D303" s="7">
        <f>C303+2.35</f>
        <v>30.610000000000003</v>
      </c>
      <c r="E303" s="7">
        <f>D303</f>
        <v>30.610000000000003</v>
      </c>
      <c r="F303" s="17">
        <f>+ROUND(E303/2,2)</f>
        <v>15.31</v>
      </c>
      <c r="G303" s="17">
        <f>+ROUND(F303/2,2)</f>
        <v>7.66</v>
      </c>
      <c r="H303" s="17">
        <f>+ROUND(G303/2,2)</f>
        <v>3.83</v>
      </c>
    </row>
    <row r="304" spans="1:8" ht="14.5" x14ac:dyDescent="0.35">
      <c r="A304" s="6" t="s">
        <v>416</v>
      </c>
      <c r="B304" s="6" t="s">
        <v>417</v>
      </c>
      <c r="C304" s="7">
        <v>25.57</v>
      </c>
      <c r="D304" s="7">
        <f>C304+2.35</f>
        <v>27.92</v>
      </c>
      <c r="E304" s="7">
        <f>D304</f>
        <v>27.92</v>
      </c>
      <c r="F304" s="17">
        <f>+ROUND(E304/2,2)</f>
        <v>13.96</v>
      </c>
      <c r="G304" s="17">
        <f>+ROUND(F304/2,2)</f>
        <v>6.98</v>
      </c>
      <c r="H304" s="17">
        <f>+ROUND(G304/2,2)</f>
        <v>3.49</v>
      </c>
    </row>
    <row r="305" spans="1:8" ht="14.5" x14ac:dyDescent="0.35">
      <c r="A305" s="6" t="s">
        <v>418</v>
      </c>
      <c r="B305" s="6" t="s">
        <v>417</v>
      </c>
      <c r="C305" s="7">
        <v>27.36</v>
      </c>
      <c r="D305" s="7">
        <f>C305+2.35</f>
        <v>29.71</v>
      </c>
      <c r="E305" s="7">
        <f>D305</f>
        <v>29.71</v>
      </c>
      <c r="F305" s="17">
        <f>+ROUND(E305/2,2)</f>
        <v>14.86</v>
      </c>
      <c r="G305" s="17">
        <f>+ROUND(F305/2,2)</f>
        <v>7.43</v>
      </c>
      <c r="H305" s="17">
        <f>+ROUND(G305/2,2)</f>
        <v>3.72</v>
      </c>
    </row>
    <row r="306" spans="1:8" ht="14.5" x14ac:dyDescent="0.35">
      <c r="A306" s="6" t="s">
        <v>419</v>
      </c>
      <c r="B306" s="6" t="s">
        <v>417</v>
      </c>
      <c r="C306" s="7">
        <v>23.93</v>
      </c>
      <c r="D306" s="7">
        <f>C306+2.35</f>
        <v>26.28</v>
      </c>
      <c r="E306" s="7">
        <f>D306</f>
        <v>26.28</v>
      </c>
      <c r="F306" s="17">
        <f>+ROUND(E306/2,2)</f>
        <v>13.14</v>
      </c>
      <c r="G306" s="17">
        <f>+ROUND(F306/2,2)</f>
        <v>6.57</v>
      </c>
      <c r="H306" s="17">
        <f>+ROUND(G306/2,2)</f>
        <v>3.29</v>
      </c>
    </row>
    <row r="307" spans="1:8" ht="14.5" x14ac:dyDescent="0.35">
      <c r="A307" s="6" t="s">
        <v>420</v>
      </c>
      <c r="B307" s="6" t="s">
        <v>417</v>
      </c>
      <c r="C307" s="7">
        <v>23.48</v>
      </c>
      <c r="D307" s="7">
        <f>C307+2.35</f>
        <v>25.830000000000002</v>
      </c>
      <c r="E307" s="7">
        <f>D307</f>
        <v>25.830000000000002</v>
      </c>
      <c r="F307" s="17">
        <f>+ROUND(E307/2,2)</f>
        <v>12.92</v>
      </c>
      <c r="G307" s="17">
        <f>+ROUND(F307/2,2)</f>
        <v>6.46</v>
      </c>
      <c r="H307" s="17">
        <f>+ROUND(G307/2,2)</f>
        <v>3.23</v>
      </c>
    </row>
    <row r="308" spans="1:8" ht="14.5" x14ac:dyDescent="0.35">
      <c r="A308" s="6" t="s">
        <v>421</v>
      </c>
      <c r="B308" s="6" t="s">
        <v>417</v>
      </c>
      <c r="C308" s="7">
        <v>23.28</v>
      </c>
      <c r="D308" s="7">
        <f>C308+2.35</f>
        <v>25.630000000000003</v>
      </c>
      <c r="E308" s="7">
        <f>D308</f>
        <v>25.630000000000003</v>
      </c>
      <c r="F308" s="17">
        <f>+ROUND(E308/2,2)</f>
        <v>12.82</v>
      </c>
      <c r="G308" s="17">
        <f>+ROUND(F308/2,2)</f>
        <v>6.41</v>
      </c>
      <c r="H308" s="17">
        <f>+ROUND(G308/2,2)</f>
        <v>3.21</v>
      </c>
    </row>
    <row r="309" spans="1:8" ht="14.5" x14ac:dyDescent="0.35">
      <c r="A309" s="6" t="s">
        <v>422</v>
      </c>
      <c r="B309" s="6" t="s">
        <v>417</v>
      </c>
      <c r="C309" s="7">
        <v>22.35</v>
      </c>
      <c r="D309" s="7">
        <f>C309+2.35</f>
        <v>24.700000000000003</v>
      </c>
      <c r="E309" s="7">
        <f>D309</f>
        <v>24.700000000000003</v>
      </c>
      <c r="F309" s="17">
        <f>+ROUND(E309/2,2)</f>
        <v>12.35</v>
      </c>
      <c r="G309" s="17">
        <f>+ROUND(F309/2,2)</f>
        <v>6.18</v>
      </c>
      <c r="H309" s="17">
        <f>+ROUND(G309/2,2)</f>
        <v>3.09</v>
      </c>
    </row>
    <row r="310" spans="1:8" ht="14.5" x14ac:dyDescent="0.35">
      <c r="A310" s="6" t="s">
        <v>423</v>
      </c>
      <c r="B310" s="6" t="s">
        <v>417</v>
      </c>
      <c r="C310" s="7">
        <v>21.73</v>
      </c>
      <c r="D310" s="7">
        <f>C310+2.35</f>
        <v>24.080000000000002</v>
      </c>
      <c r="E310" s="7">
        <f>D310</f>
        <v>24.080000000000002</v>
      </c>
      <c r="F310" s="17">
        <f>+ROUND(E310/2,2)</f>
        <v>12.04</v>
      </c>
      <c r="G310" s="17">
        <f>+ROUND(F310/2,2)</f>
        <v>6.02</v>
      </c>
      <c r="H310" s="17">
        <f>+ROUND(G310/2,2)</f>
        <v>3.01</v>
      </c>
    </row>
    <row r="311" spans="1:8" ht="14.5" x14ac:dyDescent="0.35">
      <c r="A311" s="6" t="s">
        <v>424</v>
      </c>
      <c r="B311" s="6" t="s">
        <v>425</v>
      </c>
      <c r="C311" s="7">
        <v>22.775500000000001</v>
      </c>
      <c r="D311" s="7">
        <f>C311+2.35</f>
        <v>25.125500000000002</v>
      </c>
      <c r="E311" s="7">
        <f>D311</f>
        <v>25.125500000000002</v>
      </c>
      <c r="F311" s="17">
        <f>+ROUND(E311/2,2)</f>
        <v>12.56</v>
      </c>
      <c r="G311" s="17">
        <f>+ROUND(F311/2,2)</f>
        <v>6.28</v>
      </c>
      <c r="H311" s="17">
        <f>+ROUND(G311/2,2)</f>
        <v>3.14</v>
      </c>
    </row>
    <row r="312" spans="1:8" ht="14.5" x14ac:dyDescent="0.35">
      <c r="A312" s="6" t="s">
        <v>426</v>
      </c>
      <c r="B312" s="6" t="s">
        <v>425</v>
      </c>
      <c r="C312" s="7">
        <v>22.886600000000001</v>
      </c>
      <c r="D312" s="7">
        <f>C312+2.35</f>
        <v>25.236600000000003</v>
      </c>
      <c r="E312" s="7">
        <f>D312</f>
        <v>25.236600000000003</v>
      </c>
      <c r="F312" s="17">
        <f>+ROUND(E312/2,2)</f>
        <v>12.62</v>
      </c>
      <c r="G312" s="17">
        <f>+ROUND(F312/2,2)</f>
        <v>6.31</v>
      </c>
      <c r="H312" s="17">
        <f>+ROUND(G312/2,2)</f>
        <v>3.16</v>
      </c>
    </row>
    <row r="313" spans="1:8" ht="14.5" x14ac:dyDescent="0.35">
      <c r="A313" s="6" t="s">
        <v>427</v>
      </c>
      <c r="B313" s="6" t="s">
        <v>425</v>
      </c>
      <c r="C313" s="7">
        <v>23.3613</v>
      </c>
      <c r="D313" s="7">
        <f>C313+2.35</f>
        <v>25.711300000000001</v>
      </c>
      <c r="E313" s="7">
        <f>D313</f>
        <v>25.711300000000001</v>
      </c>
      <c r="F313" s="17">
        <f>+ROUND(E313/2,2)</f>
        <v>12.86</v>
      </c>
      <c r="G313" s="17">
        <f>+ROUND(F313/2,2)</f>
        <v>6.43</v>
      </c>
      <c r="H313" s="17">
        <f>+ROUND(G313/2,2)</f>
        <v>3.22</v>
      </c>
    </row>
    <row r="314" spans="1:8" ht="14.5" x14ac:dyDescent="0.35">
      <c r="A314" s="6" t="s">
        <v>428</v>
      </c>
      <c r="B314" s="6" t="s">
        <v>425</v>
      </c>
      <c r="C314" s="7">
        <v>22.775500000000001</v>
      </c>
      <c r="D314" s="7">
        <f>C314+2.35</f>
        <v>25.125500000000002</v>
      </c>
      <c r="E314" s="7">
        <f>D314</f>
        <v>25.125500000000002</v>
      </c>
      <c r="F314" s="17">
        <f>+ROUND(E314/2,2)</f>
        <v>12.56</v>
      </c>
      <c r="G314" s="17">
        <f>+ROUND(F314/2,2)</f>
        <v>6.28</v>
      </c>
      <c r="H314" s="17">
        <f>+ROUND(G314/2,2)</f>
        <v>3.14</v>
      </c>
    </row>
    <row r="315" spans="1:8" ht="14.65" customHeight="1" x14ac:dyDescent="0.35">
      <c r="G315" s="1"/>
      <c r="H315" s="1"/>
    </row>
    <row r="316" spans="1:8" ht="14.65" customHeight="1" x14ac:dyDescent="0.35">
      <c r="G316" s="1"/>
      <c r="H316" s="1"/>
    </row>
    <row r="317" spans="1:8" ht="14.5" x14ac:dyDescent="0.35">
      <c r="D317" s="24" t="s">
        <v>467</v>
      </c>
      <c r="E317" s="25"/>
      <c r="F317" s="25"/>
      <c r="G317" s="25"/>
      <c r="H317" s="26"/>
    </row>
    <row r="318" spans="1:8" ht="14.5" x14ac:dyDescent="0.35">
      <c r="A318" s="8"/>
      <c r="B318" s="8"/>
      <c r="C318" s="9">
        <v>44652</v>
      </c>
      <c r="D318" s="10" t="s">
        <v>465</v>
      </c>
      <c r="E318" s="9">
        <v>44835</v>
      </c>
      <c r="F318" s="9">
        <v>44835</v>
      </c>
      <c r="G318" s="9">
        <v>44835</v>
      </c>
      <c r="H318" s="9">
        <v>44835</v>
      </c>
    </row>
    <row r="319" spans="1:8" s="3" customFormat="1" ht="14.5" x14ac:dyDescent="0.35">
      <c r="A319" s="27" t="s">
        <v>429</v>
      </c>
      <c r="B319" s="28"/>
      <c r="C319" s="13" t="s">
        <v>463</v>
      </c>
      <c r="D319" s="10" t="s">
        <v>468</v>
      </c>
      <c r="E319" s="12">
        <v>2622</v>
      </c>
      <c r="F319" s="12">
        <v>2623</v>
      </c>
      <c r="G319" s="14">
        <v>2595</v>
      </c>
      <c r="H319" s="14">
        <v>2596</v>
      </c>
    </row>
    <row r="320" spans="1:8" customFormat="1" ht="14.5" x14ac:dyDescent="0.35">
      <c r="A320" s="6" t="s">
        <v>3</v>
      </c>
      <c r="B320" s="6" t="s">
        <v>4</v>
      </c>
      <c r="C320" s="7">
        <v>28</v>
      </c>
      <c r="D320" s="7">
        <f>C320+2.35</f>
        <v>30.35</v>
      </c>
      <c r="E320" s="7">
        <f>D320</f>
        <v>30.35</v>
      </c>
      <c r="F320" s="17">
        <f>+ROUND(E320/2,2)</f>
        <v>15.18</v>
      </c>
      <c r="G320" s="17">
        <f>+ROUND(F320/2,2)</f>
        <v>7.59</v>
      </c>
      <c r="H320" s="17">
        <f>+ROUND(G320/2,2)</f>
        <v>3.8</v>
      </c>
    </row>
    <row r="321" spans="1:8" ht="14.5" x14ac:dyDescent="0.35">
      <c r="A321" s="6" t="s">
        <v>5</v>
      </c>
      <c r="B321" s="6" t="s">
        <v>6</v>
      </c>
      <c r="C321" s="7">
        <v>29.52</v>
      </c>
      <c r="D321" s="7">
        <f>C321+2.35</f>
        <v>31.87</v>
      </c>
      <c r="E321" s="7">
        <f>D321</f>
        <v>31.87</v>
      </c>
      <c r="F321" s="17">
        <f>+ROUND(E321/2,2)</f>
        <v>15.94</v>
      </c>
      <c r="G321" s="17">
        <f>+ROUND(F321/2,2)</f>
        <v>7.97</v>
      </c>
      <c r="H321" s="17">
        <f>+ROUND(G321/2,2)</f>
        <v>3.99</v>
      </c>
    </row>
    <row r="322" spans="1:8" ht="14.5" x14ac:dyDescent="0.35">
      <c r="A322" s="6" t="s">
        <v>9</v>
      </c>
      <c r="B322" s="6" t="s">
        <v>8</v>
      </c>
      <c r="C322" s="7">
        <v>27.34</v>
      </c>
      <c r="D322" s="7">
        <f>C322+2.35</f>
        <v>29.69</v>
      </c>
      <c r="E322" s="7">
        <f>D322</f>
        <v>29.69</v>
      </c>
      <c r="F322" s="17">
        <f>+ROUND(E322/2,2)</f>
        <v>14.85</v>
      </c>
      <c r="G322" s="17">
        <f>+ROUND(F322/2,2)</f>
        <v>7.43</v>
      </c>
      <c r="H322" s="17">
        <f>+ROUND(G322/2,2)</f>
        <v>3.72</v>
      </c>
    </row>
    <row r="323" spans="1:8" ht="14.5" x14ac:dyDescent="0.35">
      <c r="A323" s="6" t="s">
        <v>7</v>
      </c>
      <c r="B323" s="6" t="s">
        <v>8</v>
      </c>
      <c r="C323" s="7">
        <v>23.3</v>
      </c>
      <c r="D323" s="7">
        <f>C323+2.35</f>
        <v>25.650000000000002</v>
      </c>
      <c r="E323" s="7">
        <f>D323</f>
        <v>25.650000000000002</v>
      </c>
      <c r="F323" s="17">
        <f>+ROUND(E323/2,2)</f>
        <v>12.83</v>
      </c>
      <c r="G323" s="17">
        <f>+ROUND(F323/2,2)</f>
        <v>6.42</v>
      </c>
      <c r="H323" s="17">
        <f>+ROUND(G323/2,2)</f>
        <v>3.21</v>
      </c>
    </row>
    <row r="324" spans="1:8" ht="14.5" x14ac:dyDescent="0.35">
      <c r="A324" s="6" t="s">
        <v>10</v>
      </c>
      <c r="B324" s="6" t="s">
        <v>8</v>
      </c>
      <c r="C324" s="7">
        <v>28.27</v>
      </c>
      <c r="D324" s="7">
        <f>C324+2.35</f>
        <v>30.62</v>
      </c>
      <c r="E324" s="7">
        <f>D324</f>
        <v>30.62</v>
      </c>
      <c r="F324" s="17">
        <f>+ROUND(E324/2,2)</f>
        <v>15.31</v>
      </c>
      <c r="G324" s="17">
        <f>+ROUND(F324/2,2)</f>
        <v>7.66</v>
      </c>
      <c r="H324" s="17">
        <f>+ROUND(G324/2,2)</f>
        <v>3.83</v>
      </c>
    </row>
    <row r="325" spans="1:8" ht="14.5" x14ac:dyDescent="0.35">
      <c r="A325" s="6" t="s">
        <v>11</v>
      </c>
      <c r="B325" s="6" t="s">
        <v>8</v>
      </c>
      <c r="C325" s="7">
        <v>28.28</v>
      </c>
      <c r="D325" s="7">
        <f>C325+2.35</f>
        <v>30.630000000000003</v>
      </c>
      <c r="E325" s="7">
        <f>D325</f>
        <v>30.630000000000003</v>
      </c>
      <c r="F325" s="17">
        <f>+ROUND(E325/2,2)</f>
        <v>15.32</v>
      </c>
      <c r="G325" s="17">
        <f>+ROUND(F325/2,2)</f>
        <v>7.66</v>
      </c>
      <c r="H325" s="17">
        <f>+ROUND(G325/2,2)</f>
        <v>3.83</v>
      </c>
    </row>
    <row r="326" spans="1:8" ht="14.5" x14ac:dyDescent="0.35">
      <c r="A326" s="6" t="s">
        <v>12</v>
      </c>
      <c r="B326" s="6" t="s">
        <v>8</v>
      </c>
      <c r="C326" s="7">
        <v>28.14</v>
      </c>
      <c r="D326" s="7">
        <f>C326+2.35</f>
        <v>30.490000000000002</v>
      </c>
      <c r="E326" s="7">
        <f>D326</f>
        <v>30.490000000000002</v>
      </c>
      <c r="F326" s="17">
        <f>+ROUND(E326/2,2)</f>
        <v>15.25</v>
      </c>
      <c r="G326" s="17">
        <f>+ROUND(F326/2,2)</f>
        <v>7.63</v>
      </c>
      <c r="H326" s="17">
        <f>+ROUND(G326/2,2)</f>
        <v>3.82</v>
      </c>
    </row>
    <row r="327" spans="1:8" ht="14.5" x14ac:dyDescent="0.35">
      <c r="A327" s="6" t="s">
        <v>13</v>
      </c>
      <c r="B327" s="6" t="s">
        <v>14</v>
      </c>
      <c r="C327" s="7">
        <v>30.23</v>
      </c>
      <c r="D327" s="7">
        <f>C327+2.35</f>
        <v>32.58</v>
      </c>
      <c r="E327" s="7">
        <f>D327</f>
        <v>32.58</v>
      </c>
      <c r="F327" s="17">
        <f>+ROUND(E327/2,2)</f>
        <v>16.29</v>
      </c>
      <c r="G327" s="17">
        <f>+ROUND(F327/2,2)</f>
        <v>8.15</v>
      </c>
      <c r="H327" s="17">
        <f>+ROUND(G327/2,2)</f>
        <v>4.08</v>
      </c>
    </row>
    <row r="328" spans="1:8" ht="14.5" x14ac:dyDescent="0.35">
      <c r="A328" s="6" t="s">
        <v>430</v>
      </c>
      <c r="B328" s="6" t="s">
        <v>14</v>
      </c>
      <c r="C328" s="7">
        <v>28.46</v>
      </c>
      <c r="D328" s="7">
        <f>C328+2.35</f>
        <v>30.810000000000002</v>
      </c>
      <c r="E328" s="7">
        <f>D328</f>
        <v>30.810000000000002</v>
      </c>
      <c r="F328" s="17">
        <f>+ROUND(E328/2,2)</f>
        <v>15.41</v>
      </c>
      <c r="G328" s="17">
        <f>+ROUND(F328/2,2)</f>
        <v>7.71</v>
      </c>
      <c r="H328" s="17">
        <f>+ROUND(G328/2,2)</f>
        <v>3.86</v>
      </c>
    </row>
    <row r="329" spans="1:8" ht="14.5" x14ac:dyDescent="0.35">
      <c r="A329" s="6" t="s">
        <v>15</v>
      </c>
      <c r="B329" s="6" t="s">
        <v>14</v>
      </c>
      <c r="C329" s="7">
        <v>28.22</v>
      </c>
      <c r="D329" s="7">
        <f>C329+2.35</f>
        <v>30.57</v>
      </c>
      <c r="E329" s="7">
        <f>D329</f>
        <v>30.57</v>
      </c>
      <c r="F329" s="17">
        <f>+ROUND(E329/2,2)</f>
        <v>15.29</v>
      </c>
      <c r="G329" s="17">
        <f>+ROUND(F329/2,2)</f>
        <v>7.65</v>
      </c>
      <c r="H329" s="17">
        <f>+ROUND(G329/2,2)</f>
        <v>3.83</v>
      </c>
    </row>
    <row r="330" spans="1:8" ht="14.5" x14ac:dyDescent="0.35">
      <c r="A330" s="6" t="s">
        <v>16</v>
      </c>
      <c r="B330" s="6" t="s">
        <v>17</v>
      </c>
      <c r="C330" s="7">
        <v>24.65</v>
      </c>
      <c r="D330" s="7">
        <f>C330+2.35</f>
        <v>27</v>
      </c>
      <c r="E330" s="7">
        <f>D330</f>
        <v>27</v>
      </c>
      <c r="F330" s="17">
        <f>+ROUND(E330/2,2)</f>
        <v>13.5</v>
      </c>
      <c r="G330" s="17">
        <f>+ROUND(F330/2,2)</f>
        <v>6.75</v>
      </c>
      <c r="H330" s="17">
        <f>+ROUND(G330/2,2)</f>
        <v>3.38</v>
      </c>
    </row>
    <row r="331" spans="1:8" ht="14.5" x14ac:dyDescent="0.35">
      <c r="A331" s="6" t="s">
        <v>19</v>
      </c>
      <c r="B331" s="6" t="s">
        <v>17</v>
      </c>
      <c r="C331" s="7">
        <v>25.08</v>
      </c>
      <c r="D331" s="7">
        <f>C331+2.35</f>
        <v>27.43</v>
      </c>
      <c r="E331" s="7">
        <f>D331</f>
        <v>27.43</v>
      </c>
      <c r="F331" s="17">
        <f>+ROUND(E331/2,2)</f>
        <v>13.72</v>
      </c>
      <c r="G331" s="17">
        <f>+ROUND(F331/2,2)</f>
        <v>6.86</v>
      </c>
      <c r="H331" s="17">
        <f>+ROUND(G331/2,2)</f>
        <v>3.43</v>
      </c>
    </row>
    <row r="332" spans="1:8" ht="14.5" x14ac:dyDescent="0.35">
      <c r="A332" s="6" t="s">
        <v>20</v>
      </c>
      <c r="B332" s="6" t="s">
        <v>17</v>
      </c>
      <c r="C332" s="7">
        <v>25.06</v>
      </c>
      <c r="D332" s="7">
        <f>C332+2.35</f>
        <v>27.41</v>
      </c>
      <c r="E332" s="7">
        <f>D332</f>
        <v>27.41</v>
      </c>
      <c r="F332" s="17">
        <f>+ROUND(E332/2,2)</f>
        <v>13.71</v>
      </c>
      <c r="G332" s="17">
        <f>+ROUND(F332/2,2)</f>
        <v>6.86</v>
      </c>
      <c r="H332" s="17">
        <f>+ROUND(G332/2,2)</f>
        <v>3.43</v>
      </c>
    </row>
    <row r="333" spans="1:8" ht="14.5" x14ac:dyDescent="0.35">
      <c r="A333" s="6" t="s">
        <v>18</v>
      </c>
      <c r="B333" s="6" t="s">
        <v>17</v>
      </c>
      <c r="C333" s="7">
        <v>24.83</v>
      </c>
      <c r="D333" s="7">
        <f>C333+2.35</f>
        <v>27.18</v>
      </c>
      <c r="E333" s="7">
        <f>D333</f>
        <v>27.18</v>
      </c>
      <c r="F333" s="17">
        <f>+ROUND(E333/2,2)</f>
        <v>13.59</v>
      </c>
      <c r="G333" s="17">
        <f>+ROUND(F333/2,2)</f>
        <v>6.8</v>
      </c>
      <c r="H333" s="17">
        <f>+ROUND(G333/2,2)</f>
        <v>3.4</v>
      </c>
    </row>
    <row r="334" spans="1:8" ht="14.5" x14ac:dyDescent="0.35">
      <c r="A334" s="6" t="s">
        <v>24</v>
      </c>
      <c r="B334" s="6" t="s">
        <v>22</v>
      </c>
      <c r="C334" s="7">
        <v>33.479999999999997</v>
      </c>
      <c r="D334" s="7">
        <f>C334+2.35</f>
        <v>35.83</v>
      </c>
      <c r="E334" s="7">
        <f>D334</f>
        <v>35.83</v>
      </c>
      <c r="F334" s="17">
        <f>+ROUND(E334/2,2)</f>
        <v>17.920000000000002</v>
      </c>
      <c r="G334" s="17">
        <f>+ROUND(F334/2,2)</f>
        <v>8.9600000000000009</v>
      </c>
      <c r="H334" s="17">
        <f>+ROUND(G334/2,2)</f>
        <v>4.4800000000000004</v>
      </c>
    </row>
    <row r="335" spans="1:8" ht="14.5" x14ac:dyDescent="0.35">
      <c r="A335" s="6" t="s">
        <v>21</v>
      </c>
      <c r="B335" s="6" t="s">
        <v>22</v>
      </c>
      <c r="C335" s="7">
        <v>32.14</v>
      </c>
      <c r="D335" s="7">
        <f>C335+2.35</f>
        <v>34.49</v>
      </c>
      <c r="E335" s="7">
        <f>D335</f>
        <v>34.49</v>
      </c>
      <c r="F335" s="17">
        <f>+ROUND(E335/2,2)</f>
        <v>17.25</v>
      </c>
      <c r="G335" s="17">
        <f>+ROUND(F335/2,2)</f>
        <v>8.6300000000000008</v>
      </c>
      <c r="H335" s="17">
        <f>+ROUND(G335/2,2)</f>
        <v>4.32</v>
      </c>
    </row>
    <row r="336" spans="1:8" ht="14.5" x14ac:dyDescent="0.35">
      <c r="A336" s="6" t="s">
        <v>23</v>
      </c>
      <c r="B336" s="6" t="s">
        <v>22</v>
      </c>
      <c r="C336" s="7">
        <v>27.84</v>
      </c>
      <c r="D336" s="7">
        <f>C336+2.35</f>
        <v>30.19</v>
      </c>
      <c r="E336" s="7">
        <f>D336</f>
        <v>30.19</v>
      </c>
      <c r="F336" s="17">
        <f>+ROUND(E336/2,2)</f>
        <v>15.1</v>
      </c>
      <c r="G336" s="17">
        <f>+ROUND(F336/2,2)</f>
        <v>7.55</v>
      </c>
      <c r="H336" s="17">
        <f>+ROUND(G336/2,2)</f>
        <v>3.78</v>
      </c>
    </row>
    <row r="337" spans="1:8" ht="14.5" x14ac:dyDescent="0.35">
      <c r="A337" s="6" t="s">
        <v>25</v>
      </c>
      <c r="B337" s="6" t="s">
        <v>26</v>
      </c>
      <c r="C337" s="7">
        <v>35.25</v>
      </c>
      <c r="D337" s="7">
        <f>C337+2.35</f>
        <v>37.6</v>
      </c>
      <c r="E337" s="7">
        <f>D337</f>
        <v>37.6</v>
      </c>
      <c r="F337" s="17">
        <f>+ROUND(E337/2,2)</f>
        <v>18.8</v>
      </c>
      <c r="G337" s="17">
        <f>+ROUND(F337/2,2)</f>
        <v>9.4</v>
      </c>
      <c r="H337" s="17">
        <f>+ROUND(G337/2,2)</f>
        <v>4.7</v>
      </c>
    </row>
    <row r="338" spans="1:8" ht="14.5" x14ac:dyDescent="0.35">
      <c r="A338" s="6" t="s">
        <v>431</v>
      </c>
      <c r="B338" s="6" t="s">
        <v>432</v>
      </c>
      <c r="C338" s="7">
        <v>23.31</v>
      </c>
      <c r="D338" s="7">
        <f>C338+2.35</f>
        <v>25.66</v>
      </c>
      <c r="E338" s="7">
        <f>D338</f>
        <v>25.66</v>
      </c>
      <c r="F338" s="17">
        <f>+ROUND(E338/2,2)</f>
        <v>12.83</v>
      </c>
      <c r="G338" s="17">
        <f>+ROUND(F338/2,2)</f>
        <v>6.42</v>
      </c>
      <c r="H338" s="17">
        <f>+ROUND(G338/2,2)</f>
        <v>3.21</v>
      </c>
    </row>
    <row r="339" spans="1:8" ht="14.5" x14ac:dyDescent="0.35">
      <c r="A339" s="6" t="s">
        <v>27</v>
      </c>
      <c r="B339" s="6" t="s">
        <v>28</v>
      </c>
      <c r="C339" s="7">
        <v>25.18</v>
      </c>
      <c r="D339" s="7">
        <f>C339+2.35</f>
        <v>27.53</v>
      </c>
      <c r="E339" s="7">
        <f>D339</f>
        <v>27.53</v>
      </c>
      <c r="F339" s="17">
        <f>+ROUND(E339/2,2)</f>
        <v>13.77</v>
      </c>
      <c r="G339" s="17">
        <f>+ROUND(F339/2,2)</f>
        <v>6.89</v>
      </c>
      <c r="H339" s="17">
        <f>+ROUND(G339/2,2)</f>
        <v>3.45</v>
      </c>
    </row>
    <row r="340" spans="1:8" ht="14.5" x14ac:dyDescent="0.35">
      <c r="A340" s="6" t="s">
        <v>31</v>
      </c>
      <c r="B340" s="6" t="s">
        <v>30</v>
      </c>
      <c r="C340" s="7">
        <v>28.01</v>
      </c>
      <c r="D340" s="7">
        <f>C340+2.35</f>
        <v>30.360000000000003</v>
      </c>
      <c r="E340" s="7">
        <f>D340</f>
        <v>30.360000000000003</v>
      </c>
      <c r="F340" s="17">
        <f>+ROUND(E340/2,2)</f>
        <v>15.18</v>
      </c>
      <c r="G340" s="17">
        <f>+ROUND(F340/2,2)</f>
        <v>7.59</v>
      </c>
      <c r="H340" s="17">
        <f>+ROUND(G340/2,2)</f>
        <v>3.8</v>
      </c>
    </row>
    <row r="341" spans="1:8" ht="14.5" x14ac:dyDescent="0.35">
      <c r="A341" s="6" t="s">
        <v>29</v>
      </c>
      <c r="B341" s="6" t="s">
        <v>30</v>
      </c>
      <c r="C341" s="7">
        <v>25.26</v>
      </c>
      <c r="D341" s="7">
        <f>C341+2.35</f>
        <v>27.610000000000003</v>
      </c>
      <c r="E341" s="7">
        <f>D341</f>
        <v>27.610000000000003</v>
      </c>
      <c r="F341" s="17">
        <f>+ROUND(E341/2,2)</f>
        <v>13.81</v>
      </c>
      <c r="G341" s="17">
        <f>+ROUND(F341/2,2)</f>
        <v>6.91</v>
      </c>
      <c r="H341" s="17">
        <f>+ROUND(G341/2,2)</f>
        <v>3.46</v>
      </c>
    </row>
    <row r="342" spans="1:8" ht="14.5" x14ac:dyDescent="0.35">
      <c r="A342" s="6" t="s">
        <v>32</v>
      </c>
      <c r="B342" s="6" t="s">
        <v>33</v>
      </c>
      <c r="C342" s="7">
        <v>27.63</v>
      </c>
      <c r="D342" s="7">
        <f>C342+2.35</f>
        <v>29.98</v>
      </c>
      <c r="E342" s="7">
        <f>D342</f>
        <v>29.98</v>
      </c>
      <c r="F342" s="17">
        <f>+ROUND(E342/2,2)</f>
        <v>14.99</v>
      </c>
      <c r="G342" s="17">
        <f>+ROUND(F342/2,2)</f>
        <v>7.5</v>
      </c>
      <c r="H342" s="17">
        <f>+ROUND(G342/2,2)</f>
        <v>3.75</v>
      </c>
    </row>
    <row r="343" spans="1:8" ht="14.5" x14ac:dyDescent="0.35">
      <c r="A343" s="6" t="s">
        <v>36</v>
      </c>
      <c r="B343" s="6" t="s">
        <v>35</v>
      </c>
      <c r="C343" s="7">
        <v>24.8</v>
      </c>
      <c r="D343" s="7">
        <f>C343+2.35</f>
        <v>27.150000000000002</v>
      </c>
      <c r="E343" s="7">
        <f>D343</f>
        <v>27.150000000000002</v>
      </c>
      <c r="F343" s="17">
        <f>+ROUND(E343/2,2)</f>
        <v>13.58</v>
      </c>
      <c r="G343" s="17">
        <f>+ROUND(F343/2,2)</f>
        <v>6.79</v>
      </c>
      <c r="H343" s="17">
        <f>+ROUND(G343/2,2)</f>
        <v>3.4</v>
      </c>
    </row>
    <row r="344" spans="1:8" ht="14.5" x14ac:dyDescent="0.35">
      <c r="A344" s="6" t="s">
        <v>37</v>
      </c>
      <c r="B344" s="6" t="s">
        <v>35</v>
      </c>
      <c r="C344" s="7">
        <v>25.14</v>
      </c>
      <c r="D344" s="7">
        <f>C344+2.35</f>
        <v>27.490000000000002</v>
      </c>
      <c r="E344" s="7">
        <f>D344</f>
        <v>27.490000000000002</v>
      </c>
      <c r="F344" s="17">
        <f>+ROUND(E344/2,2)</f>
        <v>13.75</v>
      </c>
      <c r="G344" s="17">
        <f>+ROUND(F344/2,2)</f>
        <v>6.88</v>
      </c>
      <c r="H344" s="17">
        <f>+ROUND(G344/2,2)</f>
        <v>3.44</v>
      </c>
    </row>
    <row r="345" spans="1:8" ht="14.5" x14ac:dyDescent="0.35">
      <c r="A345" s="6" t="s">
        <v>34</v>
      </c>
      <c r="B345" s="6" t="s">
        <v>35</v>
      </c>
      <c r="C345" s="7">
        <v>24.86</v>
      </c>
      <c r="D345" s="7">
        <f>C345+2.35</f>
        <v>27.21</v>
      </c>
      <c r="E345" s="7">
        <f>D345</f>
        <v>27.21</v>
      </c>
      <c r="F345" s="17">
        <f>+ROUND(E345/2,2)</f>
        <v>13.61</v>
      </c>
      <c r="G345" s="17">
        <f>+ROUND(F345/2,2)</f>
        <v>6.81</v>
      </c>
      <c r="H345" s="17">
        <f>+ROUND(G345/2,2)</f>
        <v>3.41</v>
      </c>
    </row>
    <row r="346" spans="1:8" ht="14.5" x14ac:dyDescent="0.35">
      <c r="A346" s="6" t="s">
        <v>38</v>
      </c>
      <c r="B346" s="6" t="s">
        <v>39</v>
      </c>
      <c r="C346" s="7">
        <v>27.97</v>
      </c>
      <c r="D346" s="7">
        <f>C346+2.35</f>
        <v>30.32</v>
      </c>
      <c r="E346" s="7">
        <f>D346</f>
        <v>30.32</v>
      </c>
      <c r="F346" s="17">
        <f>+ROUND(E346/2,2)</f>
        <v>15.16</v>
      </c>
      <c r="G346" s="17">
        <f>+ROUND(F346/2,2)</f>
        <v>7.58</v>
      </c>
      <c r="H346" s="17">
        <f>+ROUND(G346/2,2)</f>
        <v>3.79</v>
      </c>
    </row>
    <row r="347" spans="1:8" ht="14.5" x14ac:dyDescent="0.35">
      <c r="A347" s="6" t="s">
        <v>40</v>
      </c>
      <c r="B347" s="6" t="s">
        <v>41</v>
      </c>
      <c r="C347" s="7">
        <v>23.93</v>
      </c>
      <c r="D347" s="7">
        <f>C347+2.35</f>
        <v>26.28</v>
      </c>
      <c r="E347" s="7">
        <f>D347</f>
        <v>26.28</v>
      </c>
      <c r="F347" s="17">
        <f>+ROUND(E347/2,2)</f>
        <v>13.14</v>
      </c>
      <c r="G347" s="17">
        <f>+ROUND(F347/2,2)</f>
        <v>6.57</v>
      </c>
      <c r="H347" s="17">
        <f>+ROUND(G347/2,2)</f>
        <v>3.29</v>
      </c>
    </row>
    <row r="348" spans="1:8" ht="14.5" x14ac:dyDescent="0.35">
      <c r="A348" s="6" t="s">
        <v>42</v>
      </c>
      <c r="B348" s="6" t="s">
        <v>41</v>
      </c>
      <c r="C348" s="7">
        <v>25.13</v>
      </c>
      <c r="D348" s="7">
        <f>C348+2.35</f>
        <v>27.48</v>
      </c>
      <c r="E348" s="7">
        <f>D348</f>
        <v>27.48</v>
      </c>
      <c r="F348" s="17">
        <f>+ROUND(E348/2,2)</f>
        <v>13.74</v>
      </c>
      <c r="G348" s="17">
        <f>+ROUND(F348/2,2)</f>
        <v>6.87</v>
      </c>
      <c r="H348" s="17">
        <f>+ROUND(G348/2,2)</f>
        <v>3.44</v>
      </c>
    </row>
    <row r="349" spans="1:8" ht="14.5" x14ac:dyDescent="0.35">
      <c r="A349" s="6" t="s">
        <v>43</v>
      </c>
      <c r="B349" s="6" t="s">
        <v>44</v>
      </c>
      <c r="C349" s="7">
        <v>25.4</v>
      </c>
      <c r="D349" s="7">
        <f>C349+2.35</f>
        <v>27.75</v>
      </c>
      <c r="E349" s="7">
        <f>D349</f>
        <v>27.75</v>
      </c>
      <c r="F349" s="17">
        <f>+ROUND(E349/2,2)</f>
        <v>13.88</v>
      </c>
      <c r="G349" s="17">
        <f>+ROUND(F349/2,2)</f>
        <v>6.94</v>
      </c>
      <c r="H349" s="17">
        <f>+ROUND(G349/2,2)</f>
        <v>3.47</v>
      </c>
    </row>
    <row r="350" spans="1:8" ht="14.5" x14ac:dyDescent="0.35">
      <c r="A350" s="6" t="s">
        <v>45</v>
      </c>
      <c r="B350" s="6" t="s">
        <v>44</v>
      </c>
      <c r="C350" s="7">
        <v>29.1</v>
      </c>
      <c r="D350" s="7">
        <f>C350+2.35</f>
        <v>31.450000000000003</v>
      </c>
      <c r="E350" s="7">
        <f>D350</f>
        <v>31.450000000000003</v>
      </c>
      <c r="F350" s="17">
        <f>+ROUND(E350/2,2)</f>
        <v>15.73</v>
      </c>
      <c r="G350" s="17">
        <f>+ROUND(F350/2,2)</f>
        <v>7.87</v>
      </c>
      <c r="H350" s="17">
        <f>+ROUND(G350/2,2)</f>
        <v>3.94</v>
      </c>
    </row>
    <row r="351" spans="1:8" ht="14.5" x14ac:dyDescent="0.35">
      <c r="A351" s="6" t="s">
        <v>46</v>
      </c>
      <c r="B351" s="6" t="s">
        <v>47</v>
      </c>
      <c r="C351" s="7">
        <v>27.7</v>
      </c>
      <c r="D351" s="7">
        <f>C351+2.35</f>
        <v>30.05</v>
      </c>
      <c r="E351" s="7">
        <f>D351</f>
        <v>30.05</v>
      </c>
      <c r="F351" s="17">
        <f>+ROUND(E351/2,2)</f>
        <v>15.03</v>
      </c>
      <c r="G351" s="17">
        <f>+ROUND(F351/2,2)</f>
        <v>7.52</v>
      </c>
      <c r="H351" s="17">
        <f>+ROUND(G351/2,2)</f>
        <v>3.76</v>
      </c>
    </row>
    <row r="352" spans="1:8" ht="14.5" x14ac:dyDescent="0.35">
      <c r="A352" s="6" t="s">
        <v>50</v>
      </c>
      <c r="B352" s="6" t="s">
        <v>49</v>
      </c>
      <c r="C352" s="7">
        <v>25.13</v>
      </c>
      <c r="D352" s="7">
        <f>C352+2.35</f>
        <v>27.48</v>
      </c>
      <c r="E352" s="7">
        <f>D352</f>
        <v>27.48</v>
      </c>
      <c r="F352" s="17">
        <f>+ROUND(E352/2,2)</f>
        <v>13.74</v>
      </c>
      <c r="G352" s="17">
        <f>+ROUND(F352/2,2)</f>
        <v>6.87</v>
      </c>
      <c r="H352" s="17">
        <f>+ROUND(G352/2,2)</f>
        <v>3.44</v>
      </c>
    </row>
    <row r="353" spans="1:8" ht="14.5" x14ac:dyDescent="0.35">
      <c r="A353" s="6" t="s">
        <v>48</v>
      </c>
      <c r="B353" s="6" t="s">
        <v>49</v>
      </c>
      <c r="C353" s="7">
        <v>24.44</v>
      </c>
      <c r="D353" s="7">
        <f>C353+2.35</f>
        <v>26.790000000000003</v>
      </c>
      <c r="E353" s="7">
        <f>D353</f>
        <v>26.790000000000003</v>
      </c>
      <c r="F353" s="17">
        <f>+ROUND(E353/2,2)</f>
        <v>13.4</v>
      </c>
      <c r="G353" s="17">
        <f>+ROUND(F353/2,2)</f>
        <v>6.7</v>
      </c>
      <c r="H353" s="17">
        <f>+ROUND(G353/2,2)</f>
        <v>3.35</v>
      </c>
    </row>
    <row r="354" spans="1:8" ht="14.5" x14ac:dyDescent="0.35">
      <c r="A354" s="6" t="s">
        <v>57</v>
      </c>
      <c r="B354" s="6" t="s">
        <v>49</v>
      </c>
      <c r="C354" s="7">
        <v>22.82</v>
      </c>
      <c r="D354" s="7">
        <f>C354+2.35</f>
        <v>25.17</v>
      </c>
      <c r="E354" s="7">
        <f>D354</f>
        <v>25.17</v>
      </c>
      <c r="F354" s="17">
        <f>+ROUND(E354/2,2)</f>
        <v>12.59</v>
      </c>
      <c r="G354" s="17">
        <f>+ROUND(F354/2,2)</f>
        <v>6.3</v>
      </c>
      <c r="H354" s="17">
        <f>+ROUND(G354/2,2)</f>
        <v>3.15</v>
      </c>
    </row>
    <row r="355" spans="1:8" ht="14.5" x14ac:dyDescent="0.35">
      <c r="A355" s="6" t="s">
        <v>51</v>
      </c>
      <c r="B355" s="6" t="s">
        <v>49</v>
      </c>
      <c r="C355" s="7">
        <v>22.68</v>
      </c>
      <c r="D355" s="7">
        <f>C355+2.35</f>
        <v>25.03</v>
      </c>
      <c r="E355" s="7">
        <f>D355</f>
        <v>25.03</v>
      </c>
      <c r="F355" s="17">
        <f>+ROUND(E355/2,2)</f>
        <v>12.52</v>
      </c>
      <c r="G355" s="17">
        <f>+ROUND(F355/2,2)</f>
        <v>6.26</v>
      </c>
      <c r="H355" s="17">
        <f>+ROUND(G355/2,2)</f>
        <v>3.13</v>
      </c>
    </row>
    <row r="356" spans="1:8" ht="14.5" x14ac:dyDescent="0.35">
      <c r="A356" s="6" t="s">
        <v>55</v>
      </c>
      <c r="B356" s="6" t="s">
        <v>49</v>
      </c>
      <c r="C356" s="7">
        <v>23.03</v>
      </c>
      <c r="D356" s="7">
        <f>C356+2.35</f>
        <v>25.380000000000003</v>
      </c>
      <c r="E356" s="7">
        <f>D356</f>
        <v>25.380000000000003</v>
      </c>
      <c r="F356" s="17">
        <f>+ROUND(E356/2,2)</f>
        <v>12.69</v>
      </c>
      <c r="G356" s="17">
        <f>+ROUND(F356/2,2)</f>
        <v>6.35</v>
      </c>
      <c r="H356" s="17">
        <f>+ROUND(G356/2,2)</f>
        <v>3.18</v>
      </c>
    </row>
    <row r="357" spans="1:8" ht="14.5" x14ac:dyDescent="0.35">
      <c r="A357" s="6" t="s">
        <v>58</v>
      </c>
      <c r="B357" s="6" t="s">
        <v>49</v>
      </c>
      <c r="C357" s="7">
        <v>23.16</v>
      </c>
      <c r="D357" s="7">
        <f>C357+2.35</f>
        <v>25.51</v>
      </c>
      <c r="E357" s="7">
        <f>D357</f>
        <v>25.51</v>
      </c>
      <c r="F357" s="17">
        <f>+ROUND(E357/2,2)</f>
        <v>12.76</v>
      </c>
      <c r="G357" s="17">
        <f>+ROUND(F357/2,2)</f>
        <v>6.38</v>
      </c>
      <c r="H357" s="17">
        <f>+ROUND(G357/2,2)</f>
        <v>3.19</v>
      </c>
    </row>
    <row r="358" spans="1:8" ht="14.5" x14ac:dyDescent="0.35">
      <c r="A358" s="6" t="s">
        <v>56</v>
      </c>
      <c r="B358" s="6" t="s">
        <v>49</v>
      </c>
      <c r="C358" s="7">
        <v>23.36</v>
      </c>
      <c r="D358" s="7">
        <f>C358+2.35</f>
        <v>25.71</v>
      </c>
      <c r="E358" s="7">
        <f>D358</f>
        <v>25.71</v>
      </c>
      <c r="F358" s="17">
        <f>+ROUND(E358/2,2)</f>
        <v>12.86</v>
      </c>
      <c r="G358" s="17">
        <f>+ROUND(F358/2,2)</f>
        <v>6.43</v>
      </c>
      <c r="H358" s="17">
        <f>+ROUND(G358/2,2)</f>
        <v>3.22</v>
      </c>
    </row>
    <row r="359" spans="1:8" ht="14.5" x14ac:dyDescent="0.35">
      <c r="A359" s="6" t="s">
        <v>52</v>
      </c>
      <c r="B359" s="6" t="s">
        <v>49</v>
      </c>
      <c r="C359" s="7">
        <v>23.55</v>
      </c>
      <c r="D359" s="7">
        <f>C359+2.35</f>
        <v>25.900000000000002</v>
      </c>
      <c r="E359" s="7">
        <f>D359</f>
        <v>25.900000000000002</v>
      </c>
      <c r="F359" s="17">
        <f>+ROUND(E359/2,2)</f>
        <v>12.95</v>
      </c>
      <c r="G359" s="17">
        <f>+ROUND(F359/2,2)</f>
        <v>6.48</v>
      </c>
      <c r="H359" s="17">
        <f>+ROUND(G359/2,2)</f>
        <v>3.24</v>
      </c>
    </row>
    <row r="360" spans="1:8" ht="14.5" x14ac:dyDescent="0.35">
      <c r="A360" s="6" t="s">
        <v>433</v>
      </c>
      <c r="B360" s="6" t="s">
        <v>49</v>
      </c>
      <c r="C360" s="7">
        <v>24.07</v>
      </c>
      <c r="D360" s="7">
        <f>C360+2.35</f>
        <v>26.42</v>
      </c>
      <c r="E360" s="7">
        <f>D360</f>
        <v>26.42</v>
      </c>
      <c r="F360" s="17">
        <f>+ROUND(E360/2,2)</f>
        <v>13.21</v>
      </c>
      <c r="G360" s="17">
        <f>+ROUND(F360/2,2)</f>
        <v>6.61</v>
      </c>
      <c r="H360" s="17">
        <f>+ROUND(G360/2,2)</f>
        <v>3.31</v>
      </c>
    </row>
    <row r="361" spans="1:8" ht="14.5" x14ac:dyDescent="0.35">
      <c r="A361" s="6" t="s">
        <v>53</v>
      </c>
      <c r="B361" s="6" t="s">
        <v>49</v>
      </c>
      <c r="C361" s="7">
        <v>22.31</v>
      </c>
      <c r="D361" s="7">
        <f>C361+2.35</f>
        <v>24.66</v>
      </c>
      <c r="E361" s="7">
        <f>D361</f>
        <v>24.66</v>
      </c>
      <c r="F361" s="17">
        <f>+ROUND(E361/2,2)</f>
        <v>12.33</v>
      </c>
      <c r="G361" s="17">
        <f>+ROUND(F361/2,2)</f>
        <v>6.17</v>
      </c>
      <c r="H361" s="17">
        <f>+ROUND(G361/2,2)</f>
        <v>3.09</v>
      </c>
    </row>
    <row r="362" spans="1:8" ht="14.5" x14ac:dyDescent="0.35">
      <c r="A362" s="6" t="s">
        <v>54</v>
      </c>
      <c r="B362" s="6" t="s">
        <v>49</v>
      </c>
      <c r="C362" s="7">
        <v>23.6</v>
      </c>
      <c r="D362" s="7">
        <f>C362+2.35</f>
        <v>25.950000000000003</v>
      </c>
      <c r="E362" s="7">
        <f>D362</f>
        <v>25.950000000000003</v>
      </c>
      <c r="F362" s="17">
        <f>+ROUND(E362/2,2)</f>
        <v>12.98</v>
      </c>
      <c r="G362" s="17">
        <f>+ROUND(F362/2,2)</f>
        <v>6.49</v>
      </c>
      <c r="H362" s="17">
        <f>+ROUND(G362/2,2)</f>
        <v>3.25</v>
      </c>
    </row>
    <row r="363" spans="1:8" ht="14.5" x14ac:dyDescent="0.35">
      <c r="A363" s="6" t="s">
        <v>59</v>
      </c>
      <c r="B363" s="6" t="s">
        <v>60</v>
      </c>
      <c r="C363" s="7">
        <v>28.05</v>
      </c>
      <c r="D363" s="7">
        <f>C363+2.35</f>
        <v>30.400000000000002</v>
      </c>
      <c r="E363" s="7">
        <f>D363</f>
        <v>30.400000000000002</v>
      </c>
      <c r="F363" s="17">
        <f>+ROUND(E363/2,2)</f>
        <v>15.2</v>
      </c>
      <c r="G363" s="17">
        <f>+ROUND(F363/2,2)</f>
        <v>7.6</v>
      </c>
      <c r="H363" s="17">
        <f>+ROUND(G363/2,2)</f>
        <v>3.8</v>
      </c>
    </row>
    <row r="364" spans="1:8" ht="14.5" x14ac:dyDescent="0.35">
      <c r="A364" s="6" t="s">
        <v>61</v>
      </c>
      <c r="B364" s="6" t="s">
        <v>62</v>
      </c>
      <c r="C364" s="7">
        <v>35.895400000000002</v>
      </c>
      <c r="D364" s="7">
        <f>C364+2.35</f>
        <v>38.245400000000004</v>
      </c>
      <c r="E364" s="7">
        <f>D364</f>
        <v>38.245400000000004</v>
      </c>
      <c r="F364" s="17">
        <f>+ROUND(E364/2,2)</f>
        <v>19.12</v>
      </c>
      <c r="G364" s="17">
        <f>+ROUND(F364/2,2)</f>
        <v>9.56</v>
      </c>
      <c r="H364" s="17">
        <f>+ROUND(G364/2,2)</f>
        <v>4.78</v>
      </c>
    </row>
    <row r="365" spans="1:8" ht="14.5" x14ac:dyDescent="0.35">
      <c r="A365" s="6" t="s">
        <v>63</v>
      </c>
      <c r="B365" s="6" t="s">
        <v>64</v>
      </c>
      <c r="C365" s="7">
        <v>30.946400000000001</v>
      </c>
      <c r="D365" s="7">
        <f>C365+2.35</f>
        <v>33.296399999999998</v>
      </c>
      <c r="E365" s="7">
        <f>D365</f>
        <v>33.296399999999998</v>
      </c>
      <c r="F365" s="17">
        <f>+ROUND(E365/2,2)</f>
        <v>16.649999999999999</v>
      </c>
      <c r="G365" s="17">
        <f>+ROUND(F365/2,2)</f>
        <v>8.33</v>
      </c>
      <c r="H365" s="17">
        <f>+ROUND(G365/2,2)</f>
        <v>4.17</v>
      </c>
    </row>
    <row r="366" spans="1:8" ht="14.5" x14ac:dyDescent="0.35">
      <c r="A366" s="6" t="s">
        <v>65</v>
      </c>
      <c r="B366" s="6" t="s">
        <v>64</v>
      </c>
      <c r="C366" s="7">
        <v>31.259499999999999</v>
      </c>
      <c r="D366" s="7">
        <f>C366+2.35</f>
        <v>33.609499999999997</v>
      </c>
      <c r="E366" s="7">
        <f>D366</f>
        <v>33.609499999999997</v>
      </c>
      <c r="F366" s="17">
        <f>+ROUND(E366/2,2)</f>
        <v>16.8</v>
      </c>
      <c r="G366" s="17">
        <f>+ROUND(F366/2,2)</f>
        <v>8.4</v>
      </c>
      <c r="H366" s="17">
        <f>+ROUND(G366/2,2)</f>
        <v>4.2</v>
      </c>
    </row>
    <row r="367" spans="1:8" ht="14.5" x14ac:dyDescent="0.35">
      <c r="A367" s="6" t="s">
        <v>66</v>
      </c>
      <c r="B367" s="6" t="s">
        <v>67</v>
      </c>
      <c r="C367" s="7">
        <v>31.3</v>
      </c>
      <c r="D367" s="7">
        <f>C367+2.35</f>
        <v>33.65</v>
      </c>
      <c r="E367" s="7">
        <f>D367</f>
        <v>33.65</v>
      </c>
      <c r="F367" s="17">
        <f>+ROUND(E367/2,2)</f>
        <v>16.829999999999998</v>
      </c>
      <c r="G367" s="17">
        <f>+ROUND(F367/2,2)</f>
        <v>8.42</v>
      </c>
      <c r="H367" s="17">
        <f>+ROUND(G367/2,2)</f>
        <v>4.21</v>
      </c>
    </row>
    <row r="368" spans="1:8" ht="14.5" x14ac:dyDescent="0.35">
      <c r="A368" s="6" t="s">
        <v>68</v>
      </c>
      <c r="B368" s="6" t="s">
        <v>69</v>
      </c>
      <c r="C368" s="7">
        <v>29.66</v>
      </c>
      <c r="D368" s="7">
        <f>C368+2.35</f>
        <v>32.01</v>
      </c>
      <c r="E368" s="7">
        <f>D368</f>
        <v>32.01</v>
      </c>
      <c r="F368" s="17">
        <f>+ROUND(E368/2,2)</f>
        <v>16.010000000000002</v>
      </c>
      <c r="G368" s="17">
        <f>+ROUND(F368/2,2)</f>
        <v>8.01</v>
      </c>
      <c r="H368" s="17">
        <f>+ROUND(G368/2,2)</f>
        <v>4.01</v>
      </c>
    </row>
    <row r="369" spans="1:8" ht="14.5" x14ac:dyDescent="0.35">
      <c r="A369" s="6" t="s">
        <v>72</v>
      </c>
      <c r="B369" s="6" t="s">
        <v>69</v>
      </c>
      <c r="C369" s="7">
        <v>22.58</v>
      </c>
      <c r="D369" s="7">
        <f>C369+2.35</f>
        <v>24.93</v>
      </c>
      <c r="E369" s="7">
        <f>D369</f>
        <v>24.93</v>
      </c>
      <c r="F369" s="17">
        <f>+ROUND(E369/2,2)</f>
        <v>12.47</v>
      </c>
      <c r="G369" s="17">
        <f>+ROUND(F369/2,2)</f>
        <v>6.24</v>
      </c>
      <c r="H369" s="17">
        <f>+ROUND(G369/2,2)</f>
        <v>3.12</v>
      </c>
    </row>
    <row r="370" spans="1:8" ht="14.5" x14ac:dyDescent="0.35">
      <c r="A370" s="6" t="s">
        <v>71</v>
      </c>
      <c r="B370" s="6" t="s">
        <v>69</v>
      </c>
      <c r="C370" s="7">
        <v>29.87</v>
      </c>
      <c r="D370" s="7">
        <f>C370+2.35</f>
        <v>32.22</v>
      </c>
      <c r="E370" s="7">
        <f>D370</f>
        <v>32.22</v>
      </c>
      <c r="F370" s="17">
        <f>+ROUND(E370/2,2)</f>
        <v>16.11</v>
      </c>
      <c r="G370" s="17">
        <f>+ROUND(F370/2,2)</f>
        <v>8.06</v>
      </c>
      <c r="H370" s="17">
        <f>+ROUND(G370/2,2)</f>
        <v>4.03</v>
      </c>
    </row>
    <row r="371" spans="1:8" ht="14.5" x14ac:dyDescent="0.35">
      <c r="A371" s="6" t="s">
        <v>70</v>
      </c>
      <c r="B371" s="6" t="s">
        <v>69</v>
      </c>
      <c r="C371" s="7">
        <v>29.66</v>
      </c>
      <c r="D371" s="7">
        <f>C371+2.35</f>
        <v>32.01</v>
      </c>
      <c r="E371" s="7">
        <f>D371</f>
        <v>32.01</v>
      </c>
      <c r="F371" s="17">
        <f>+ROUND(E371/2,2)</f>
        <v>16.010000000000002</v>
      </c>
      <c r="G371" s="17">
        <f>+ROUND(F371/2,2)</f>
        <v>8.01</v>
      </c>
      <c r="H371" s="17">
        <f>+ROUND(G371/2,2)</f>
        <v>4.01</v>
      </c>
    </row>
    <row r="372" spans="1:8" ht="14.5" x14ac:dyDescent="0.35">
      <c r="A372" s="6" t="s">
        <v>73</v>
      </c>
      <c r="B372" s="6" t="s">
        <v>74</v>
      </c>
      <c r="C372" s="7">
        <v>31</v>
      </c>
      <c r="D372" s="7">
        <f>C372+2.35</f>
        <v>33.35</v>
      </c>
      <c r="E372" s="7">
        <f>D372</f>
        <v>33.35</v>
      </c>
      <c r="F372" s="17">
        <f>+ROUND(E372/2,2)</f>
        <v>16.68</v>
      </c>
      <c r="G372" s="17">
        <f>+ROUND(F372/2,2)</f>
        <v>8.34</v>
      </c>
      <c r="H372" s="17">
        <f>+ROUND(G372/2,2)</f>
        <v>4.17</v>
      </c>
    </row>
    <row r="373" spans="1:8" ht="14.5" x14ac:dyDescent="0.35">
      <c r="A373" s="6" t="s">
        <v>75</v>
      </c>
      <c r="B373" s="6" t="s">
        <v>74</v>
      </c>
      <c r="C373" s="7">
        <v>29.25</v>
      </c>
      <c r="D373" s="7">
        <f>C373+2.35</f>
        <v>31.6</v>
      </c>
      <c r="E373" s="7">
        <f>D373</f>
        <v>31.6</v>
      </c>
      <c r="F373" s="17">
        <f>+ROUND(E373/2,2)</f>
        <v>15.8</v>
      </c>
      <c r="G373" s="17">
        <f>+ROUND(F373/2,2)</f>
        <v>7.9</v>
      </c>
      <c r="H373" s="17">
        <f>+ROUND(G373/2,2)</f>
        <v>3.95</v>
      </c>
    </row>
    <row r="374" spans="1:8" ht="14.5" x14ac:dyDescent="0.35">
      <c r="A374" s="6" t="s">
        <v>83</v>
      </c>
      <c r="B374" s="6" t="s">
        <v>74</v>
      </c>
      <c r="C374" s="7">
        <v>25.18</v>
      </c>
      <c r="D374" s="7">
        <f>C374+2.35</f>
        <v>27.53</v>
      </c>
      <c r="E374" s="7">
        <f>D374</f>
        <v>27.53</v>
      </c>
      <c r="F374" s="17">
        <f>+ROUND(E374/2,2)</f>
        <v>13.77</v>
      </c>
      <c r="G374" s="17">
        <f>+ROUND(F374/2,2)</f>
        <v>6.89</v>
      </c>
      <c r="H374" s="17">
        <f>+ROUND(G374/2,2)</f>
        <v>3.45</v>
      </c>
    </row>
    <row r="375" spans="1:8" ht="14.5" x14ac:dyDescent="0.35">
      <c r="A375" s="6" t="s">
        <v>76</v>
      </c>
      <c r="B375" s="6" t="s">
        <v>74</v>
      </c>
      <c r="C375" s="7">
        <v>25.31</v>
      </c>
      <c r="D375" s="7">
        <f>C375+2.35</f>
        <v>27.66</v>
      </c>
      <c r="E375" s="7">
        <f>D375</f>
        <v>27.66</v>
      </c>
      <c r="F375" s="17">
        <f>+ROUND(E375/2,2)</f>
        <v>13.83</v>
      </c>
      <c r="G375" s="17">
        <f>+ROUND(F375/2,2)</f>
        <v>6.92</v>
      </c>
      <c r="H375" s="17">
        <f>+ROUND(G375/2,2)</f>
        <v>3.46</v>
      </c>
    </row>
    <row r="376" spans="1:8" ht="14.5" x14ac:dyDescent="0.35">
      <c r="A376" s="6" t="s">
        <v>78</v>
      </c>
      <c r="B376" s="6" t="s">
        <v>74</v>
      </c>
      <c r="C376" s="7">
        <v>25.37</v>
      </c>
      <c r="D376" s="7">
        <f>C376+2.35</f>
        <v>27.720000000000002</v>
      </c>
      <c r="E376" s="7">
        <f>D376</f>
        <v>27.720000000000002</v>
      </c>
      <c r="F376" s="17">
        <f>+ROUND(E376/2,2)</f>
        <v>13.86</v>
      </c>
      <c r="G376" s="17">
        <f>+ROUND(F376/2,2)</f>
        <v>6.93</v>
      </c>
      <c r="H376" s="17">
        <f>+ROUND(G376/2,2)</f>
        <v>3.47</v>
      </c>
    </row>
    <row r="377" spans="1:8" ht="14.5" x14ac:dyDescent="0.35">
      <c r="A377" s="6" t="s">
        <v>79</v>
      </c>
      <c r="B377" s="6" t="s">
        <v>74</v>
      </c>
      <c r="C377" s="7">
        <v>25.5</v>
      </c>
      <c r="D377" s="7">
        <f>C377+2.35</f>
        <v>27.85</v>
      </c>
      <c r="E377" s="7">
        <f>D377</f>
        <v>27.85</v>
      </c>
      <c r="F377" s="17">
        <f>+ROUND(E377/2,2)</f>
        <v>13.93</v>
      </c>
      <c r="G377" s="17">
        <f>+ROUND(F377/2,2)</f>
        <v>6.97</v>
      </c>
      <c r="H377" s="17">
        <f>+ROUND(G377/2,2)</f>
        <v>3.49</v>
      </c>
    </row>
    <row r="378" spans="1:8" ht="14.5" x14ac:dyDescent="0.35">
      <c r="A378" s="6" t="s">
        <v>80</v>
      </c>
      <c r="B378" s="6" t="s">
        <v>74</v>
      </c>
      <c r="C378" s="7">
        <v>30.73</v>
      </c>
      <c r="D378" s="7">
        <f>C378+2.35</f>
        <v>33.08</v>
      </c>
      <c r="E378" s="7">
        <f>D378</f>
        <v>33.08</v>
      </c>
      <c r="F378" s="17">
        <f>+ROUND(E378/2,2)</f>
        <v>16.54</v>
      </c>
      <c r="G378" s="17">
        <f>+ROUND(F378/2,2)</f>
        <v>8.27</v>
      </c>
      <c r="H378" s="17">
        <f>+ROUND(G378/2,2)</f>
        <v>4.1399999999999997</v>
      </c>
    </row>
    <row r="379" spans="1:8" ht="14.5" x14ac:dyDescent="0.35">
      <c r="A379" s="6" t="s">
        <v>81</v>
      </c>
      <c r="B379" s="6" t="s">
        <v>74</v>
      </c>
      <c r="C379" s="7">
        <v>29.31</v>
      </c>
      <c r="D379" s="7">
        <f>C379+2.35</f>
        <v>31.66</v>
      </c>
      <c r="E379" s="7">
        <f>D379</f>
        <v>31.66</v>
      </c>
      <c r="F379" s="17">
        <f>+ROUND(E379/2,2)</f>
        <v>15.83</v>
      </c>
      <c r="G379" s="17">
        <f>+ROUND(F379/2,2)</f>
        <v>7.92</v>
      </c>
      <c r="H379" s="17">
        <f>+ROUND(G379/2,2)</f>
        <v>3.96</v>
      </c>
    </row>
    <row r="380" spans="1:8" ht="14.5" x14ac:dyDescent="0.35">
      <c r="A380" s="6" t="s">
        <v>82</v>
      </c>
      <c r="B380" s="6" t="s">
        <v>74</v>
      </c>
      <c r="C380" s="7">
        <v>25.2</v>
      </c>
      <c r="D380" s="7">
        <f>C380+2.35</f>
        <v>27.55</v>
      </c>
      <c r="E380" s="7">
        <f>D380</f>
        <v>27.55</v>
      </c>
      <c r="F380" s="17">
        <f>+ROUND(E380/2,2)</f>
        <v>13.78</v>
      </c>
      <c r="G380" s="17">
        <f>+ROUND(F380/2,2)</f>
        <v>6.89</v>
      </c>
      <c r="H380" s="17">
        <f>+ROUND(G380/2,2)</f>
        <v>3.45</v>
      </c>
    </row>
    <row r="381" spans="1:8" ht="14.5" x14ac:dyDescent="0.35">
      <c r="A381" s="6" t="s">
        <v>84</v>
      </c>
      <c r="B381" s="6" t="s">
        <v>74</v>
      </c>
      <c r="C381" s="7">
        <v>29.08</v>
      </c>
      <c r="D381" s="7">
        <f>C381+2.35</f>
        <v>31.43</v>
      </c>
      <c r="E381" s="7">
        <f>D381</f>
        <v>31.43</v>
      </c>
      <c r="F381" s="17">
        <f>+ROUND(E381/2,2)</f>
        <v>15.72</v>
      </c>
      <c r="G381" s="17">
        <f>+ROUND(F381/2,2)</f>
        <v>7.86</v>
      </c>
      <c r="H381" s="17">
        <f>+ROUND(G381/2,2)</f>
        <v>3.93</v>
      </c>
    </row>
    <row r="382" spans="1:8" ht="14.5" x14ac:dyDescent="0.35">
      <c r="A382" s="6" t="s">
        <v>77</v>
      </c>
      <c r="B382" s="6" t="s">
        <v>74</v>
      </c>
      <c r="C382" s="7">
        <v>23.67</v>
      </c>
      <c r="D382" s="7">
        <f>C382+2.35</f>
        <v>26.020000000000003</v>
      </c>
      <c r="E382" s="7">
        <f>D382</f>
        <v>26.020000000000003</v>
      </c>
      <c r="F382" s="17">
        <f>+ROUND(E382/2,2)</f>
        <v>13.01</v>
      </c>
      <c r="G382" s="17">
        <f>+ROUND(F382/2,2)</f>
        <v>6.51</v>
      </c>
      <c r="H382" s="17">
        <f>+ROUND(G382/2,2)</f>
        <v>3.26</v>
      </c>
    </row>
    <row r="383" spans="1:8" ht="14.5" x14ac:dyDescent="0.35">
      <c r="A383" s="6" t="s">
        <v>86</v>
      </c>
      <c r="B383" s="6" t="s">
        <v>74</v>
      </c>
      <c r="C383" s="7">
        <v>26.62</v>
      </c>
      <c r="D383" s="7">
        <f>C383+2.35</f>
        <v>28.970000000000002</v>
      </c>
      <c r="E383" s="7">
        <f>D383</f>
        <v>28.970000000000002</v>
      </c>
      <c r="F383" s="17">
        <f>+ROUND(E383/2,2)</f>
        <v>14.49</v>
      </c>
      <c r="G383" s="17">
        <f>+ROUND(F383/2,2)</f>
        <v>7.25</v>
      </c>
      <c r="H383" s="17">
        <f>+ROUND(G383/2,2)</f>
        <v>3.63</v>
      </c>
    </row>
    <row r="384" spans="1:8" ht="14.5" x14ac:dyDescent="0.35">
      <c r="A384" s="6" t="s">
        <v>85</v>
      </c>
      <c r="B384" s="6" t="s">
        <v>74</v>
      </c>
      <c r="C384" s="7">
        <v>22.34</v>
      </c>
      <c r="D384" s="7">
        <f>C384+2.35</f>
        <v>24.69</v>
      </c>
      <c r="E384" s="7">
        <f>D384</f>
        <v>24.69</v>
      </c>
      <c r="F384" s="17">
        <f>+ROUND(E384/2,2)</f>
        <v>12.35</v>
      </c>
      <c r="G384" s="17">
        <f>+ROUND(F384/2,2)</f>
        <v>6.18</v>
      </c>
      <c r="H384" s="17">
        <f>+ROUND(G384/2,2)</f>
        <v>3.09</v>
      </c>
    </row>
    <row r="385" spans="1:8" ht="14.5" x14ac:dyDescent="0.35">
      <c r="A385" s="6" t="s">
        <v>87</v>
      </c>
      <c r="B385" s="6" t="s">
        <v>88</v>
      </c>
      <c r="C385" s="7">
        <v>36.18</v>
      </c>
      <c r="D385" s="7">
        <f>C385+2.35</f>
        <v>38.53</v>
      </c>
      <c r="E385" s="7">
        <f>D385</f>
        <v>38.53</v>
      </c>
      <c r="F385" s="17">
        <f>+ROUND(E385/2,2)</f>
        <v>19.27</v>
      </c>
      <c r="G385" s="17">
        <f>+ROUND(F385/2,2)</f>
        <v>9.64</v>
      </c>
      <c r="H385" s="17">
        <f>+ROUND(G385/2,2)</f>
        <v>4.82</v>
      </c>
    </row>
    <row r="386" spans="1:8" ht="14.5" x14ac:dyDescent="0.35">
      <c r="A386" s="6" t="s">
        <v>91</v>
      </c>
      <c r="B386" s="6" t="s">
        <v>88</v>
      </c>
      <c r="C386" s="7">
        <v>60.39</v>
      </c>
      <c r="D386" s="7">
        <f>C386+2.35</f>
        <v>62.74</v>
      </c>
      <c r="E386" s="7">
        <f>D386</f>
        <v>62.74</v>
      </c>
      <c r="F386" s="17">
        <f>+ROUND(E386/2,2)</f>
        <v>31.37</v>
      </c>
      <c r="G386" s="17">
        <f>+ROUND(F386/2,2)</f>
        <v>15.69</v>
      </c>
      <c r="H386" s="17">
        <f>+ROUND(G386/2,2)</f>
        <v>7.85</v>
      </c>
    </row>
    <row r="387" spans="1:8" ht="14.5" x14ac:dyDescent="0.35">
      <c r="A387" s="6" t="s">
        <v>92</v>
      </c>
      <c r="B387" s="6" t="s">
        <v>88</v>
      </c>
      <c r="C387" s="7">
        <v>29.36</v>
      </c>
      <c r="D387" s="7">
        <f>C387+2.35</f>
        <v>31.71</v>
      </c>
      <c r="E387" s="7">
        <f>D387</f>
        <v>31.71</v>
      </c>
      <c r="F387" s="17">
        <f>+ROUND(E387/2,2)</f>
        <v>15.86</v>
      </c>
      <c r="G387" s="17">
        <f>+ROUND(F387/2,2)</f>
        <v>7.93</v>
      </c>
      <c r="H387" s="17">
        <f>+ROUND(G387/2,2)</f>
        <v>3.97</v>
      </c>
    </row>
    <row r="388" spans="1:8" ht="14.5" x14ac:dyDescent="0.35">
      <c r="A388" s="6" t="s">
        <v>89</v>
      </c>
      <c r="B388" s="6" t="s">
        <v>88</v>
      </c>
      <c r="C388" s="7">
        <v>37.31</v>
      </c>
      <c r="D388" s="7">
        <f>C388+2.35</f>
        <v>39.660000000000004</v>
      </c>
      <c r="E388" s="7">
        <f>D388</f>
        <v>39.660000000000004</v>
      </c>
      <c r="F388" s="17">
        <f>+ROUND(E388/2,2)</f>
        <v>19.829999999999998</v>
      </c>
      <c r="G388" s="17">
        <f>+ROUND(F388/2,2)</f>
        <v>9.92</v>
      </c>
      <c r="H388" s="17">
        <f>+ROUND(G388/2,2)</f>
        <v>4.96</v>
      </c>
    </row>
    <row r="389" spans="1:8" ht="14.5" x14ac:dyDescent="0.35">
      <c r="A389" s="6" t="s">
        <v>90</v>
      </c>
      <c r="B389" s="6" t="s">
        <v>88</v>
      </c>
      <c r="C389" s="7">
        <v>34.950000000000003</v>
      </c>
      <c r="D389" s="7">
        <f>C389+2.35</f>
        <v>37.300000000000004</v>
      </c>
      <c r="E389" s="7">
        <f>D389</f>
        <v>37.300000000000004</v>
      </c>
      <c r="F389" s="17">
        <f>+ROUND(E389/2,2)</f>
        <v>18.649999999999999</v>
      </c>
      <c r="G389" s="17">
        <f>+ROUND(F389/2,2)</f>
        <v>9.33</v>
      </c>
      <c r="H389" s="17">
        <f>+ROUND(G389/2,2)</f>
        <v>4.67</v>
      </c>
    </row>
    <row r="390" spans="1:8" ht="14.5" x14ac:dyDescent="0.35">
      <c r="A390" s="6" t="s">
        <v>93</v>
      </c>
      <c r="B390" s="6" t="s">
        <v>94</v>
      </c>
      <c r="C390" s="7">
        <v>38.090000000000003</v>
      </c>
      <c r="D390" s="7">
        <f>C390+2.35</f>
        <v>40.440000000000005</v>
      </c>
      <c r="E390" s="7">
        <f>D390</f>
        <v>40.440000000000005</v>
      </c>
      <c r="F390" s="17">
        <f>+ROUND(E390/2,2)</f>
        <v>20.22</v>
      </c>
      <c r="G390" s="17">
        <f>+ROUND(F390/2,2)</f>
        <v>10.11</v>
      </c>
      <c r="H390" s="17">
        <f>+ROUND(G390/2,2)</f>
        <v>5.0599999999999996</v>
      </c>
    </row>
    <row r="391" spans="1:8" ht="14.5" x14ac:dyDescent="0.35">
      <c r="A391" s="6" t="s">
        <v>95</v>
      </c>
      <c r="B391" s="6" t="s">
        <v>94</v>
      </c>
      <c r="C391" s="7">
        <v>24.86</v>
      </c>
      <c r="D391" s="7">
        <f>C391+2.35</f>
        <v>27.21</v>
      </c>
      <c r="E391" s="7">
        <f>D391</f>
        <v>27.21</v>
      </c>
      <c r="F391" s="17">
        <f>+ROUND(E391/2,2)</f>
        <v>13.61</v>
      </c>
      <c r="G391" s="17">
        <f>+ROUND(F391/2,2)</f>
        <v>6.81</v>
      </c>
      <c r="H391" s="17">
        <f>+ROUND(G391/2,2)</f>
        <v>3.41</v>
      </c>
    </row>
    <row r="392" spans="1:8" ht="14.5" x14ac:dyDescent="0.35">
      <c r="A392" s="6" t="s">
        <v>96</v>
      </c>
      <c r="B392" s="6" t="s">
        <v>97</v>
      </c>
      <c r="C392" s="7">
        <v>27.64</v>
      </c>
      <c r="D392" s="7">
        <f>C392+2.35</f>
        <v>29.990000000000002</v>
      </c>
      <c r="E392" s="7">
        <f>D392</f>
        <v>29.990000000000002</v>
      </c>
      <c r="F392" s="17">
        <f>+ROUND(E392/2,2)</f>
        <v>15</v>
      </c>
      <c r="G392" s="17">
        <f>+ROUND(F392/2,2)</f>
        <v>7.5</v>
      </c>
      <c r="H392" s="17">
        <f>+ROUND(G392/2,2)</f>
        <v>3.75</v>
      </c>
    </row>
    <row r="393" spans="1:8" ht="14.5" x14ac:dyDescent="0.35">
      <c r="A393" s="6" t="s">
        <v>101</v>
      </c>
      <c r="B393" s="6" t="s">
        <v>99</v>
      </c>
      <c r="C393" s="7">
        <v>24.47</v>
      </c>
      <c r="D393" s="7">
        <f>C393+2.35</f>
        <v>26.82</v>
      </c>
      <c r="E393" s="7">
        <f>D393</f>
        <v>26.82</v>
      </c>
      <c r="F393" s="17">
        <f>+ROUND(E393/2,2)</f>
        <v>13.41</v>
      </c>
      <c r="G393" s="17">
        <f>+ROUND(F393/2,2)</f>
        <v>6.71</v>
      </c>
      <c r="H393" s="17">
        <f>+ROUND(G393/2,2)</f>
        <v>3.36</v>
      </c>
    </row>
    <row r="394" spans="1:8" ht="14.5" x14ac:dyDescent="0.35">
      <c r="A394" s="6" t="s">
        <v>100</v>
      </c>
      <c r="B394" s="6" t="s">
        <v>99</v>
      </c>
      <c r="C394" s="7">
        <v>24.73</v>
      </c>
      <c r="D394" s="7">
        <f>C394+2.35</f>
        <v>27.080000000000002</v>
      </c>
      <c r="E394" s="7">
        <f>D394</f>
        <v>27.080000000000002</v>
      </c>
      <c r="F394" s="17">
        <f>+ROUND(E394/2,2)</f>
        <v>13.54</v>
      </c>
      <c r="G394" s="17">
        <f>+ROUND(F394/2,2)</f>
        <v>6.77</v>
      </c>
      <c r="H394" s="17">
        <f>+ROUND(G394/2,2)</f>
        <v>3.39</v>
      </c>
    </row>
    <row r="395" spans="1:8" ht="14.5" x14ac:dyDescent="0.35">
      <c r="A395" s="6" t="s">
        <v>102</v>
      </c>
      <c r="B395" s="6" t="s">
        <v>99</v>
      </c>
      <c r="C395" s="7">
        <v>22.71</v>
      </c>
      <c r="D395" s="7">
        <f>C395+2.35</f>
        <v>25.060000000000002</v>
      </c>
      <c r="E395" s="7">
        <f>D395</f>
        <v>25.060000000000002</v>
      </c>
      <c r="F395" s="17">
        <f>+ROUND(E395/2,2)</f>
        <v>12.53</v>
      </c>
      <c r="G395" s="17">
        <f>+ROUND(F395/2,2)</f>
        <v>6.27</v>
      </c>
      <c r="H395" s="17">
        <f>+ROUND(G395/2,2)</f>
        <v>3.14</v>
      </c>
    </row>
    <row r="396" spans="1:8" ht="14.5" x14ac:dyDescent="0.35">
      <c r="A396" s="6" t="s">
        <v>104</v>
      </c>
      <c r="B396" s="6" t="s">
        <v>99</v>
      </c>
      <c r="C396" s="7">
        <v>22.79</v>
      </c>
      <c r="D396" s="7">
        <f>C396+2.35</f>
        <v>25.14</v>
      </c>
      <c r="E396" s="7">
        <f>D396</f>
        <v>25.14</v>
      </c>
      <c r="F396" s="17">
        <f>+ROUND(E396/2,2)</f>
        <v>12.57</v>
      </c>
      <c r="G396" s="17">
        <f>+ROUND(F396/2,2)</f>
        <v>6.29</v>
      </c>
      <c r="H396" s="17">
        <f>+ROUND(G396/2,2)</f>
        <v>3.15</v>
      </c>
    </row>
    <row r="397" spans="1:8" ht="14.5" x14ac:dyDescent="0.35">
      <c r="A397" s="6" t="s">
        <v>103</v>
      </c>
      <c r="B397" s="6" t="s">
        <v>99</v>
      </c>
      <c r="C397" s="7">
        <v>22.58</v>
      </c>
      <c r="D397" s="7">
        <f>C397+2.35</f>
        <v>24.93</v>
      </c>
      <c r="E397" s="7">
        <f>D397</f>
        <v>24.93</v>
      </c>
      <c r="F397" s="17">
        <f>+ROUND(E397/2,2)</f>
        <v>12.47</v>
      </c>
      <c r="G397" s="17">
        <f>+ROUND(F397/2,2)</f>
        <v>6.24</v>
      </c>
      <c r="H397" s="17">
        <f>+ROUND(G397/2,2)</f>
        <v>3.12</v>
      </c>
    </row>
    <row r="398" spans="1:8" ht="14.5" x14ac:dyDescent="0.35">
      <c r="A398" s="6" t="s">
        <v>98</v>
      </c>
      <c r="B398" s="6" t="s">
        <v>99</v>
      </c>
      <c r="C398" s="7">
        <v>22.53</v>
      </c>
      <c r="D398" s="7">
        <f>C398+2.35</f>
        <v>24.880000000000003</v>
      </c>
      <c r="E398" s="7">
        <f>D398</f>
        <v>24.880000000000003</v>
      </c>
      <c r="F398" s="17">
        <f>+ROUND(E398/2,2)</f>
        <v>12.44</v>
      </c>
      <c r="G398" s="17">
        <f>+ROUND(F398/2,2)</f>
        <v>6.22</v>
      </c>
      <c r="H398" s="17">
        <f>+ROUND(G398/2,2)</f>
        <v>3.11</v>
      </c>
    </row>
    <row r="399" spans="1:8" ht="14.5" x14ac:dyDescent="0.35">
      <c r="A399" s="33" t="s">
        <v>471</v>
      </c>
      <c r="B399" s="19" t="s">
        <v>472</v>
      </c>
      <c r="C399" s="7">
        <v>25.6</v>
      </c>
      <c r="D399" s="35">
        <v>27.95</v>
      </c>
      <c r="E399" s="35">
        <v>27.95</v>
      </c>
      <c r="F399" s="35">
        <v>15.15</v>
      </c>
      <c r="G399" s="19">
        <v>8.75</v>
      </c>
      <c r="H399" s="19">
        <v>5.55</v>
      </c>
    </row>
    <row r="400" spans="1:8" ht="14.5" x14ac:dyDescent="0.35">
      <c r="A400" s="34" t="s">
        <v>105</v>
      </c>
      <c r="B400" s="34" t="s">
        <v>106</v>
      </c>
      <c r="C400" s="7">
        <v>28.03</v>
      </c>
      <c r="D400" s="32">
        <f>C400+2.35</f>
        <v>30.380000000000003</v>
      </c>
      <c r="E400" s="32">
        <f>D400</f>
        <v>30.380000000000003</v>
      </c>
      <c r="F400" s="23">
        <f>+ROUND(E400/2,2)</f>
        <v>15.19</v>
      </c>
      <c r="G400" s="23">
        <f>+ROUND(F400/2,2)</f>
        <v>7.6</v>
      </c>
      <c r="H400" s="23">
        <f>+ROUND(G400/2,2)</f>
        <v>3.8</v>
      </c>
    </row>
    <row r="401" spans="1:8" ht="14.5" x14ac:dyDescent="0.35">
      <c r="A401" s="6" t="s">
        <v>107</v>
      </c>
      <c r="B401" s="6" t="s">
        <v>108</v>
      </c>
      <c r="C401" s="7">
        <v>27.52</v>
      </c>
      <c r="D401" s="7">
        <f>C401+2.35</f>
        <v>29.87</v>
      </c>
      <c r="E401" s="7">
        <f>D401</f>
        <v>29.87</v>
      </c>
      <c r="F401" s="17">
        <f>+ROUND(E401/2,2)</f>
        <v>14.94</v>
      </c>
      <c r="G401" s="17">
        <f>+ROUND(F401/2,2)</f>
        <v>7.47</v>
      </c>
      <c r="H401" s="17">
        <f>+ROUND(G401/2,2)</f>
        <v>3.74</v>
      </c>
    </row>
    <row r="402" spans="1:8" ht="14.5" x14ac:dyDescent="0.35">
      <c r="A402" s="6" t="s">
        <v>109</v>
      </c>
      <c r="B402" s="6" t="s">
        <v>110</v>
      </c>
      <c r="C402" s="7">
        <v>27.14</v>
      </c>
      <c r="D402" s="7">
        <f>C402+2.35</f>
        <v>29.490000000000002</v>
      </c>
      <c r="E402" s="7">
        <f>D402</f>
        <v>29.490000000000002</v>
      </c>
      <c r="F402" s="17">
        <f>+ROUND(E402/2,2)</f>
        <v>14.75</v>
      </c>
      <c r="G402" s="17">
        <f>+ROUND(F402/2,2)</f>
        <v>7.38</v>
      </c>
      <c r="H402" s="17">
        <f>+ROUND(G402/2,2)</f>
        <v>3.69</v>
      </c>
    </row>
    <row r="403" spans="1:8" ht="14.5" x14ac:dyDescent="0.35">
      <c r="A403" s="6" t="s">
        <v>111</v>
      </c>
      <c r="B403" s="6" t="s">
        <v>110</v>
      </c>
      <c r="C403" s="7">
        <v>27.08</v>
      </c>
      <c r="D403" s="7">
        <f>C403+2.35</f>
        <v>29.43</v>
      </c>
      <c r="E403" s="7">
        <f>D403</f>
        <v>29.43</v>
      </c>
      <c r="F403" s="17">
        <f>+ROUND(E403/2,2)</f>
        <v>14.72</v>
      </c>
      <c r="G403" s="17">
        <f>+ROUND(F403/2,2)</f>
        <v>7.36</v>
      </c>
      <c r="H403" s="17">
        <f>+ROUND(G403/2,2)</f>
        <v>3.68</v>
      </c>
    </row>
    <row r="404" spans="1:8" ht="14.5" x14ac:dyDescent="0.35">
      <c r="A404" s="6" t="s">
        <v>112</v>
      </c>
      <c r="B404" s="6" t="s">
        <v>110</v>
      </c>
      <c r="C404" s="7">
        <v>23.85</v>
      </c>
      <c r="D404" s="7">
        <f>C404+2.35</f>
        <v>26.200000000000003</v>
      </c>
      <c r="E404" s="7">
        <f>D404</f>
        <v>26.200000000000003</v>
      </c>
      <c r="F404" s="17">
        <f>+ROUND(E404/2,2)</f>
        <v>13.1</v>
      </c>
      <c r="G404" s="17">
        <f>+ROUND(F404/2,2)</f>
        <v>6.55</v>
      </c>
      <c r="H404" s="17">
        <f>+ROUND(G404/2,2)</f>
        <v>3.28</v>
      </c>
    </row>
    <row r="405" spans="1:8" ht="14.5" x14ac:dyDescent="0.35">
      <c r="A405" s="6" t="s">
        <v>473</v>
      </c>
      <c r="B405" s="6" t="s">
        <v>474</v>
      </c>
      <c r="C405" s="7">
        <v>21.19</v>
      </c>
      <c r="D405" s="7">
        <v>23.54</v>
      </c>
      <c r="E405" s="7">
        <v>23.54</v>
      </c>
      <c r="F405" s="7">
        <v>12.94</v>
      </c>
      <c r="G405" s="17">
        <v>7.65</v>
      </c>
      <c r="H405" s="17">
        <v>5</v>
      </c>
    </row>
    <row r="406" spans="1:8" ht="14.5" x14ac:dyDescent="0.35">
      <c r="A406" s="6" t="s">
        <v>113</v>
      </c>
      <c r="B406" s="6" t="s">
        <v>114</v>
      </c>
      <c r="C406" s="7">
        <v>25.29</v>
      </c>
      <c r="D406" s="7">
        <f>C406+2.35</f>
        <v>27.64</v>
      </c>
      <c r="E406" s="7">
        <f>D406</f>
        <v>27.64</v>
      </c>
      <c r="F406" s="17">
        <f>+ROUND(E406/2,2)</f>
        <v>13.82</v>
      </c>
      <c r="G406" s="17">
        <f>+ROUND(F406/2,2)</f>
        <v>6.91</v>
      </c>
      <c r="H406" s="17">
        <f>+ROUND(G406/2,2)</f>
        <v>3.46</v>
      </c>
    </row>
    <row r="407" spans="1:8" ht="14.5" x14ac:dyDescent="0.35">
      <c r="A407" s="6" t="s">
        <v>115</v>
      </c>
      <c r="B407" s="6" t="s">
        <v>116</v>
      </c>
      <c r="C407" s="7">
        <v>30.037400000000002</v>
      </c>
      <c r="D407" s="7">
        <f>C407+2.35</f>
        <v>32.3874</v>
      </c>
      <c r="E407" s="7">
        <f>D407</f>
        <v>32.3874</v>
      </c>
      <c r="F407" s="17">
        <f>+ROUND(E407/2,2)</f>
        <v>16.190000000000001</v>
      </c>
      <c r="G407" s="17">
        <f>+ROUND(F407/2,2)</f>
        <v>8.1</v>
      </c>
      <c r="H407" s="17">
        <f>+ROUND(G407/2,2)</f>
        <v>4.05</v>
      </c>
    </row>
    <row r="408" spans="1:8" ht="14.5" x14ac:dyDescent="0.35">
      <c r="A408" s="6" t="s">
        <v>117</v>
      </c>
      <c r="B408" s="6" t="s">
        <v>116</v>
      </c>
      <c r="C408" s="7">
        <v>18.301200000000001</v>
      </c>
      <c r="D408" s="7">
        <f>C408+2.35</f>
        <v>20.651200000000003</v>
      </c>
      <c r="E408" s="7">
        <f>D408</f>
        <v>20.651200000000003</v>
      </c>
      <c r="F408" s="17">
        <f>+ROUND(E408/2,2)</f>
        <v>10.33</v>
      </c>
      <c r="G408" s="17">
        <f>+ROUND(F408/2,2)</f>
        <v>5.17</v>
      </c>
      <c r="H408" s="17">
        <f>+ROUND(G408/2,2)</f>
        <v>2.59</v>
      </c>
    </row>
    <row r="409" spans="1:8" ht="14.5" x14ac:dyDescent="0.35">
      <c r="A409" s="6" t="s">
        <v>118</v>
      </c>
      <c r="B409" s="6" t="s">
        <v>116</v>
      </c>
      <c r="C409" s="7">
        <v>27.673999999999999</v>
      </c>
      <c r="D409" s="7">
        <f>C409+2.35</f>
        <v>30.024000000000001</v>
      </c>
      <c r="E409" s="7">
        <f>D409</f>
        <v>30.024000000000001</v>
      </c>
      <c r="F409" s="17">
        <f>+ROUND(E409/2,2)</f>
        <v>15.01</v>
      </c>
      <c r="G409" s="17">
        <f>+ROUND(F409/2,2)</f>
        <v>7.51</v>
      </c>
      <c r="H409" s="17">
        <f>+ROUND(G409/2,2)</f>
        <v>3.76</v>
      </c>
    </row>
    <row r="410" spans="1:8" ht="14.5" x14ac:dyDescent="0.35">
      <c r="A410" s="6" t="s">
        <v>119</v>
      </c>
      <c r="B410" s="6" t="s">
        <v>116</v>
      </c>
      <c r="C410" s="7">
        <v>28.936499999999999</v>
      </c>
      <c r="D410" s="7">
        <f>C410+2.35</f>
        <v>31.2865</v>
      </c>
      <c r="E410" s="7">
        <f>D410</f>
        <v>31.2865</v>
      </c>
      <c r="F410" s="17">
        <f>+ROUND(E410/2,2)</f>
        <v>15.64</v>
      </c>
      <c r="G410" s="17">
        <f>+ROUND(F410/2,2)</f>
        <v>7.82</v>
      </c>
      <c r="H410" s="17">
        <f>+ROUND(G410/2,2)</f>
        <v>3.91</v>
      </c>
    </row>
    <row r="411" spans="1:8" ht="14.5" x14ac:dyDescent="0.35">
      <c r="A411" s="6" t="s">
        <v>120</v>
      </c>
      <c r="B411" s="6" t="s">
        <v>116</v>
      </c>
      <c r="C411" s="7">
        <v>31.5322</v>
      </c>
      <c r="D411" s="7">
        <f>C411+2.35</f>
        <v>33.882199999999997</v>
      </c>
      <c r="E411" s="7">
        <f>D411</f>
        <v>33.882199999999997</v>
      </c>
      <c r="F411" s="17">
        <f>+ROUND(E411/2,2)</f>
        <v>16.940000000000001</v>
      </c>
      <c r="G411" s="17">
        <f>+ROUND(F411/2,2)</f>
        <v>8.4700000000000006</v>
      </c>
      <c r="H411" s="17">
        <f>+ROUND(G411/2,2)</f>
        <v>4.24</v>
      </c>
    </row>
    <row r="412" spans="1:8" ht="14.5" x14ac:dyDescent="0.35">
      <c r="A412" s="6" t="s">
        <v>121</v>
      </c>
      <c r="B412" s="6" t="s">
        <v>116</v>
      </c>
      <c r="C412" s="7">
        <v>35.1783</v>
      </c>
      <c r="D412" s="7">
        <f>C412+2.35</f>
        <v>37.528300000000002</v>
      </c>
      <c r="E412" s="7">
        <f>D412</f>
        <v>37.528300000000002</v>
      </c>
      <c r="F412" s="17">
        <f>+ROUND(E412/2,2)</f>
        <v>18.760000000000002</v>
      </c>
      <c r="G412" s="17">
        <f>+ROUND(F412/2,2)</f>
        <v>9.3800000000000008</v>
      </c>
      <c r="H412" s="17">
        <f>+ROUND(G412/2,2)</f>
        <v>4.6900000000000004</v>
      </c>
    </row>
    <row r="413" spans="1:8" ht="14.5" x14ac:dyDescent="0.35">
      <c r="A413" s="6" t="s">
        <v>125</v>
      </c>
      <c r="B413" s="6" t="s">
        <v>123</v>
      </c>
      <c r="C413" s="7">
        <v>31.14</v>
      </c>
      <c r="D413" s="7">
        <f>C413+2.35</f>
        <v>33.49</v>
      </c>
      <c r="E413" s="7">
        <f>D413</f>
        <v>33.49</v>
      </c>
      <c r="F413" s="17">
        <f>+ROUND(E413/2,2)</f>
        <v>16.75</v>
      </c>
      <c r="G413" s="17">
        <f>+ROUND(F413/2,2)</f>
        <v>8.3800000000000008</v>
      </c>
      <c r="H413" s="17">
        <f>+ROUND(G413/2,2)</f>
        <v>4.1900000000000004</v>
      </c>
    </row>
    <row r="414" spans="1:8" ht="14.5" x14ac:dyDescent="0.35">
      <c r="A414" s="6" t="s">
        <v>124</v>
      </c>
      <c r="B414" s="6" t="s">
        <v>123</v>
      </c>
      <c r="C414" s="7">
        <v>31.1</v>
      </c>
      <c r="D414" s="7">
        <f>C414+2.35</f>
        <v>33.450000000000003</v>
      </c>
      <c r="E414" s="7">
        <f>D414</f>
        <v>33.450000000000003</v>
      </c>
      <c r="F414" s="17">
        <f>+ROUND(E414/2,2)</f>
        <v>16.73</v>
      </c>
      <c r="G414" s="17">
        <f>+ROUND(F414/2,2)</f>
        <v>8.3699999999999992</v>
      </c>
      <c r="H414" s="17">
        <f>+ROUND(G414/2,2)</f>
        <v>4.1900000000000004</v>
      </c>
    </row>
    <row r="415" spans="1:8" ht="14.5" x14ac:dyDescent="0.35">
      <c r="A415" s="6" t="s">
        <v>126</v>
      </c>
      <c r="B415" s="6" t="s">
        <v>123</v>
      </c>
      <c r="C415" s="7">
        <v>31.21</v>
      </c>
      <c r="D415" s="7">
        <f>C415+2.35</f>
        <v>33.56</v>
      </c>
      <c r="E415" s="7">
        <f>D415</f>
        <v>33.56</v>
      </c>
      <c r="F415" s="17">
        <f>+ROUND(E415/2,2)</f>
        <v>16.78</v>
      </c>
      <c r="G415" s="17">
        <f>+ROUND(F415/2,2)</f>
        <v>8.39</v>
      </c>
      <c r="H415" s="17">
        <f>+ROUND(G415/2,2)</f>
        <v>4.2</v>
      </c>
    </row>
    <row r="416" spans="1:8" ht="14.5" x14ac:dyDescent="0.35">
      <c r="A416" s="6" t="s">
        <v>122</v>
      </c>
      <c r="B416" s="6" t="s">
        <v>123</v>
      </c>
      <c r="C416" s="7">
        <v>31.3</v>
      </c>
      <c r="D416" s="7">
        <f>C416+2.35</f>
        <v>33.65</v>
      </c>
      <c r="E416" s="7">
        <f>D416</f>
        <v>33.65</v>
      </c>
      <c r="F416" s="17">
        <f>+ROUND(E416/2,2)</f>
        <v>16.829999999999998</v>
      </c>
      <c r="G416" s="17">
        <f>+ROUND(F416/2,2)</f>
        <v>8.42</v>
      </c>
      <c r="H416" s="17">
        <f>+ROUND(G416/2,2)</f>
        <v>4.21</v>
      </c>
    </row>
    <row r="417" spans="1:8" ht="14.5" x14ac:dyDescent="0.35">
      <c r="A417" s="6" t="s">
        <v>127</v>
      </c>
      <c r="B417" s="6" t="s">
        <v>128</v>
      </c>
      <c r="C417" s="7">
        <v>27.6</v>
      </c>
      <c r="D417" s="7">
        <f>C417+2.35</f>
        <v>29.950000000000003</v>
      </c>
      <c r="E417" s="7">
        <f>D417</f>
        <v>29.950000000000003</v>
      </c>
      <c r="F417" s="17">
        <f>+ROUND(E417/2,2)</f>
        <v>14.98</v>
      </c>
      <c r="G417" s="17">
        <f>+ROUND(F417/2,2)</f>
        <v>7.49</v>
      </c>
      <c r="H417" s="17">
        <f>+ROUND(G417/2,2)</f>
        <v>3.75</v>
      </c>
    </row>
    <row r="418" spans="1:8" ht="14.5" x14ac:dyDescent="0.35">
      <c r="A418" s="6" t="s">
        <v>130</v>
      </c>
      <c r="B418" s="6" t="s">
        <v>128</v>
      </c>
      <c r="C418" s="7">
        <v>24.81</v>
      </c>
      <c r="D418" s="7">
        <f>C418+2.35</f>
        <v>27.16</v>
      </c>
      <c r="E418" s="7">
        <f>D418</f>
        <v>27.16</v>
      </c>
      <c r="F418" s="17">
        <f>+ROUND(E418/2,2)</f>
        <v>13.58</v>
      </c>
      <c r="G418" s="17">
        <f>+ROUND(F418/2,2)</f>
        <v>6.79</v>
      </c>
      <c r="H418" s="17">
        <f>+ROUND(G418/2,2)</f>
        <v>3.4</v>
      </c>
    </row>
    <row r="419" spans="1:8" ht="14.5" x14ac:dyDescent="0.35">
      <c r="A419" s="6" t="s">
        <v>129</v>
      </c>
      <c r="B419" s="6" t="s">
        <v>128</v>
      </c>
      <c r="C419" s="7">
        <v>25.77</v>
      </c>
      <c r="D419" s="7">
        <f>C419+2.35</f>
        <v>28.12</v>
      </c>
      <c r="E419" s="7">
        <f>D419</f>
        <v>28.12</v>
      </c>
      <c r="F419" s="17">
        <f>+ROUND(E419/2,2)</f>
        <v>14.06</v>
      </c>
      <c r="G419" s="17">
        <f>+ROUND(F419/2,2)</f>
        <v>7.03</v>
      </c>
      <c r="H419" s="17">
        <f>+ROUND(G419/2,2)</f>
        <v>3.52</v>
      </c>
    </row>
    <row r="420" spans="1:8" ht="14.5" x14ac:dyDescent="0.35">
      <c r="A420" s="6" t="s">
        <v>131</v>
      </c>
      <c r="B420" s="6" t="s">
        <v>128</v>
      </c>
      <c r="C420" s="7">
        <v>29.421299999999999</v>
      </c>
      <c r="D420" s="7">
        <f>C420+2.35</f>
        <v>31.7713</v>
      </c>
      <c r="E420" s="7">
        <f>D420</f>
        <v>31.7713</v>
      </c>
      <c r="F420" s="17">
        <f>+ROUND(E420/2,2)</f>
        <v>15.89</v>
      </c>
      <c r="G420" s="17">
        <f>+ROUND(F420/2,2)</f>
        <v>7.95</v>
      </c>
      <c r="H420" s="17">
        <f>+ROUND(G420/2,2)</f>
        <v>3.98</v>
      </c>
    </row>
    <row r="421" spans="1:8" ht="14.5" x14ac:dyDescent="0.35">
      <c r="A421" s="6" t="s">
        <v>475</v>
      </c>
      <c r="B421" s="6" t="s">
        <v>476</v>
      </c>
      <c r="C421" s="7">
        <v>25.6</v>
      </c>
      <c r="D421" s="19">
        <v>27.95</v>
      </c>
      <c r="E421" s="19">
        <v>27.95</v>
      </c>
      <c r="F421" s="19">
        <v>15.15</v>
      </c>
      <c r="G421" s="19">
        <v>8.75</v>
      </c>
      <c r="H421" s="19">
        <v>5.55</v>
      </c>
    </row>
    <row r="422" spans="1:8" ht="14.5" x14ac:dyDescent="0.35">
      <c r="A422" s="6" t="s">
        <v>477</v>
      </c>
      <c r="B422" s="6" t="s">
        <v>476</v>
      </c>
      <c r="C422" s="7">
        <v>25.6</v>
      </c>
      <c r="D422">
        <v>27.95</v>
      </c>
      <c r="E422">
        <v>27.95</v>
      </c>
      <c r="F422">
        <v>15.15</v>
      </c>
      <c r="G422">
        <v>8.75</v>
      </c>
      <c r="H422">
        <v>5.55</v>
      </c>
    </row>
    <row r="423" spans="1:8" ht="14.5" x14ac:dyDescent="0.35">
      <c r="A423" s="6" t="s">
        <v>132</v>
      </c>
      <c r="B423" s="6" t="s">
        <v>133</v>
      </c>
      <c r="C423" s="7">
        <v>28.99</v>
      </c>
      <c r="D423" s="32">
        <f>C423+2.35</f>
        <v>31.34</v>
      </c>
      <c r="E423" s="32">
        <f>D423</f>
        <v>31.34</v>
      </c>
      <c r="F423" s="23">
        <f>+ROUND(E423/2,2)</f>
        <v>15.67</v>
      </c>
      <c r="G423" s="23">
        <f>+ROUND(F423/2,2)</f>
        <v>7.84</v>
      </c>
      <c r="H423" s="23">
        <f>+ROUND(G423/2,2)</f>
        <v>3.92</v>
      </c>
    </row>
    <row r="424" spans="1:8" ht="14.5" x14ac:dyDescent="0.35">
      <c r="A424" s="6" t="s">
        <v>136</v>
      </c>
      <c r="B424" s="6" t="s">
        <v>135</v>
      </c>
      <c r="C424" s="7">
        <v>25.5</v>
      </c>
      <c r="D424" s="7">
        <f>C424+2.35</f>
        <v>27.85</v>
      </c>
      <c r="E424" s="7">
        <f>D424</f>
        <v>27.85</v>
      </c>
      <c r="F424" s="17">
        <f>+ROUND(E424/2,2)</f>
        <v>13.93</v>
      </c>
      <c r="G424" s="17">
        <f>+ROUND(F424/2,2)</f>
        <v>6.97</v>
      </c>
      <c r="H424" s="17">
        <f>+ROUND(G424/2,2)</f>
        <v>3.49</v>
      </c>
    </row>
    <row r="425" spans="1:8" ht="14.5" x14ac:dyDescent="0.35">
      <c r="A425" s="6" t="s">
        <v>134</v>
      </c>
      <c r="B425" s="6" t="s">
        <v>135</v>
      </c>
      <c r="C425" s="7">
        <v>25.19</v>
      </c>
      <c r="D425" s="7">
        <f>C425+2.35</f>
        <v>27.540000000000003</v>
      </c>
      <c r="E425" s="7">
        <f>D425</f>
        <v>27.540000000000003</v>
      </c>
      <c r="F425" s="17">
        <f>+ROUND(E425/2,2)</f>
        <v>13.77</v>
      </c>
      <c r="G425" s="17">
        <f>+ROUND(F425/2,2)</f>
        <v>6.89</v>
      </c>
      <c r="H425" s="17">
        <f>+ROUND(G425/2,2)</f>
        <v>3.45</v>
      </c>
    </row>
    <row r="426" spans="1:8" ht="14.5" x14ac:dyDescent="0.35">
      <c r="A426" s="6" t="s">
        <v>137</v>
      </c>
      <c r="B426" s="6" t="s">
        <v>138</v>
      </c>
      <c r="C426" s="7">
        <v>33.11</v>
      </c>
      <c r="D426" s="7">
        <f>C426+2.35</f>
        <v>35.46</v>
      </c>
      <c r="E426" s="7">
        <f>D426</f>
        <v>35.46</v>
      </c>
      <c r="F426" s="17">
        <f>+ROUND(E426/2,2)</f>
        <v>17.73</v>
      </c>
      <c r="G426" s="17">
        <f>+ROUND(F426/2,2)</f>
        <v>8.8699999999999992</v>
      </c>
      <c r="H426" s="17">
        <f>+ROUND(G426/2,2)</f>
        <v>4.4400000000000004</v>
      </c>
    </row>
    <row r="427" spans="1:8" ht="14.5" x14ac:dyDescent="0.35">
      <c r="A427" s="6" t="s">
        <v>478</v>
      </c>
      <c r="B427" s="6" t="s">
        <v>479</v>
      </c>
      <c r="C427" s="7">
        <v>25.6</v>
      </c>
      <c r="D427" s="19">
        <v>27.95</v>
      </c>
      <c r="E427" s="19">
        <v>27.95</v>
      </c>
      <c r="F427" s="19">
        <v>15.15</v>
      </c>
      <c r="G427" s="19">
        <v>8.75</v>
      </c>
      <c r="H427" s="19">
        <v>5.55</v>
      </c>
    </row>
    <row r="428" spans="1:8" ht="14.5" x14ac:dyDescent="0.35">
      <c r="A428" s="6" t="s">
        <v>139</v>
      </c>
      <c r="B428" s="6" t="s">
        <v>140</v>
      </c>
      <c r="C428" s="7">
        <v>27.07</v>
      </c>
      <c r="D428" s="32">
        <f>C428+2.35</f>
        <v>29.42</v>
      </c>
      <c r="E428" s="32">
        <f>D428</f>
        <v>29.42</v>
      </c>
      <c r="F428" s="23">
        <f>+ROUND(E428/2,2)</f>
        <v>14.71</v>
      </c>
      <c r="G428" s="23">
        <f>+ROUND(F428/2,2)</f>
        <v>7.36</v>
      </c>
      <c r="H428" s="23">
        <f>+ROUND(G428/2,2)</f>
        <v>3.68</v>
      </c>
    </row>
    <row r="429" spans="1:8" ht="14.5" x14ac:dyDescent="0.35">
      <c r="A429" s="6" t="s">
        <v>141</v>
      </c>
      <c r="B429" s="6" t="s">
        <v>142</v>
      </c>
      <c r="C429" s="7">
        <v>27.25</v>
      </c>
      <c r="D429" s="7">
        <f>C429+2.35</f>
        <v>29.6</v>
      </c>
      <c r="E429" s="7">
        <f>D429</f>
        <v>29.6</v>
      </c>
      <c r="F429" s="17">
        <f>+ROUND(E429/2,2)</f>
        <v>14.8</v>
      </c>
      <c r="G429" s="17">
        <f>+ROUND(F429/2,2)</f>
        <v>7.4</v>
      </c>
      <c r="H429" s="17">
        <f>+ROUND(G429/2,2)</f>
        <v>3.7</v>
      </c>
    </row>
    <row r="430" spans="1:8" ht="14.5" x14ac:dyDescent="0.35">
      <c r="A430" s="6" t="s">
        <v>144</v>
      </c>
      <c r="B430" s="6" t="s">
        <v>142</v>
      </c>
      <c r="C430" s="7">
        <v>26.74</v>
      </c>
      <c r="D430" s="7">
        <f>C430+2.35</f>
        <v>29.09</v>
      </c>
      <c r="E430" s="7">
        <f>D430</f>
        <v>29.09</v>
      </c>
      <c r="F430" s="17">
        <f>+ROUND(E430/2,2)</f>
        <v>14.55</v>
      </c>
      <c r="G430" s="17">
        <f>+ROUND(F430/2,2)</f>
        <v>7.28</v>
      </c>
      <c r="H430" s="17">
        <f>+ROUND(G430/2,2)</f>
        <v>3.64</v>
      </c>
    </row>
    <row r="431" spans="1:8" ht="14.5" x14ac:dyDescent="0.35">
      <c r="A431" s="6" t="s">
        <v>143</v>
      </c>
      <c r="B431" s="6" t="s">
        <v>142</v>
      </c>
      <c r="C431" s="7">
        <v>27.2</v>
      </c>
      <c r="D431" s="7">
        <f>C431+2.35</f>
        <v>29.55</v>
      </c>
      <c r="E431" s="7">
        <f>D431</f>
        <v>29.55</v>
      </c>
      <c r="F431" s="17">
        <f>+ROUND(E431/2,2)</f>
        <v>14.78</v>
      </c>
      <c r="G431" s="17">
        <f>+ROUND(F431/2,2)</f>
        <v>7.39</v>
      </c>
      <c r="H431" s="17">
        <f>+ROUND(G431/2,2)</f>
        <v>3.7</v>
      </c>
    </row>
    <row r="432" spans="1:8" ht="14.5" x14ac:dyDescent="0.35">
      <c r="A432" s="6" t="s">
        <v>145</v>
      </c>
      <c r="B432" s="6" t="s">
        <v>142</v>
      </c>
      <c r="C432" s="7">
        <v>26.88</v>
      </c>
      <c r="D432" s="7">
        <f>C432+2.35</f>
        <v>29.23</v>
      </c>
      <c r="E432" s="7">
        <f>D432</f>
        <v>29.23</v>
      </c>
      <c r="F432" s="17">
        <f>+ROUND(E432/2,2)</f>
        <v>14.62</v>
      </c>
      <c r="G432" s="17">
        <f>+ROUND(F432/2,2)</f>
        <v>7.31</v>
      </c>
      <c r="H432" s="17">
        <f>+ROUND(G432/2,2)</f>
        <v>3.66</v>
      </c>
    </row>
    <row r="433" spans="1:8" ht="14.5" x14ac:dyDescent="0.35">
      <c r="A433" s="6" t="s">
        <v>146</v>
      </c>
      <c r="B433" s="6" t="s">
        <v>142</v>
      </c>
      <c r="C433" s="7">
        <v>26.85</v>
      </c>
      <c r="D433" s="7">
        <f>C433+2.35</f>
        <v>29.200000000000003</v>
      </c>
      <c r="E433" s="7">
        <f>D433</f>
        <v>29.200000000000003</v>
      </c>
      <c r="F433" s="17">
        <f>+ROUND(E433/2,2)</f>
        <v>14.6</v>
      </c>
      <c r="G433" s="17">
        <f>+ROUND(F433/2,2)</f>
        <v>7.3</v>
      </c>
      <c r="H433" s="17">
        <f>+ROUND(G433/2,2)</f>
        <v>3.65</v>
      </c>
    </row>
    <row r="434" spans="1:8" ht="14.5" x14ac:dyDescent="0.35">
      <c r="A434" s="6" t="s">
        <v>147</v>
      </c>
      <c r="B434" s="6" t="s">
        <v>148</v>
      </c>
      <c r="C434" s="7">
        <v>27.39</v>
      </c>
      <c r="D434" s="7">
        <f>C434+2.35</f>
        <v>29.740000000000002</v>
      </c>
      <c r="E434" s="7">
        <f>D434</f>
        <v>29.740000000000002</v>
      </c>
      <c r="F434" s="17">
        <f>+ROUND(E434/2,2)</f>
        <v>14.87</v>
      </c>
      <c r="G434" s="17">
        <f>+ROUND(F434/2,2)</f>
        <v>7.44</v>
      </c>
      <c r="H434" s="17">
        <f>+ROUND(G434/2,2)</f>
        <v>3.72</v>
      </c>
    </row>
    <row r="435" spans="1:8" ht="14.5" x14ac:dyDescent="0.35">
      <c r="A435" s="6" t="s">
        <v>151</v>
      </c>
      <c r="B435" s="6" t="s">
        <v>152</v>
      </c>
      <c r="C435" s="7">
        <v>25.55</v>
      </c>
      <c r="D435" s="7">
        <f>C435+2.35</f>
        <v>27.900000000000002</v>
      </c>
      <c r="E435" s="7">
        <f>D435</f>
        <v>27.900000000000002</v>
      </c>
      <c r="F435" s="17">
        <f>+ROUND(E435/2,2)</f>
        <v>13.95</v>
      </c>
      <c r="G435" s="17">
        <f>+ROUND(F435/2,2)</f>
        <v>6.98</v>
      </c>
      <c r="H435" s="17">
        <f>+ROUND(G435/2,2)</f>
        <v>3.49</v>
      </c>
    </row>
    <row r="436" spans="1:8" ht="14.5" x14ac:dyDescent="0.35">
      <c r="A436" s="6" t="s">
        <v>153</v>
      </c>
      <c r="B436" s="6" t="s">
        <v>154</v>
      </c>
      <c r="C436" s="7">
        <v>24.06</v>
      </c>
      <c r="D436" s="7">
        <f>C436+2.35</f>
        <v>26.41</v>
      </c>
      <c r="E436" s="7">
        <f>D436</f>
        <v>26.41</v>
      </c>
      <c r="F436" s="17">
        <f>+ROUND(E436/2,2)</f>
        <v>13.21</v>
      </c>
      <c r="G436" s="17">
        <f>+ROUND(F436/2,2)</f>
        <v>6.61</v>
      </c>
      <c r="H436" s="17">
        <f>+ROUND(G436/2,2)</f>
        <v>3.31</v>
      </c>
    </row>
    <row r="437" spans="1:8" ht="14.5" x14ac:dyDescent="0.35">
      <c r="A437" s="6" t="s">
        <v>155</v>
      </c>
      <c r="B437" s="6" t="s">
        <v>154</v>
      </c>
      <c r="C437" s="7">
        <v>22.59</v>
      </c>
      <c r="D437" s="7">
        <f>C437+2.35</f>
        <v>24.94</v>
      </c>
      <c r="E437" s="7">
        <f>D437</f>
        <v>24.94</v>
      </c>
      <c r="F437" s="17">
        <f>+ROUND(E437/2,2)</f>
        <v>12.47</v>
      </c>
      <c r="G437" s="17">
        <f>+ROUND(F437/2,2)</f>
        <v>6.24</v>
      </c>
      <c r="H437" s="17">
        <f>+ROUND(G437/2,2)</f>
        <v>3.12</v>
      </c>
    </row>
    <row r="438" spans="1:8" ht="14.5" x14ac:dyDescent="0.35">
      <c r="A438" s="6" t="s">
        <v>156</v>
      </c>
      <c r="B438" s="6" t="s">
        <v>157</v>
      </c>
      <c r="C438" s="7">
        <v>29.36</v>
      </c>
      <c r="D438" s="7">
        <f>C438+2.35</f>
        <v>31.71</v>
      </c>
      <c r="E438" s="7">
        <f>D438</f>
        <v>31.71</v>
      </c>
      <c r="F438" s="17">
        <f>+ROUND(E438/2,2)</f>
        <v>15.86</v>
      </c>
      <c r="G438" s="17">
        <f>+ROUND(F438/2,2)</f>
        <v>7.93</v>
      </c>
      <c r="H438" s="17">
        <f>+ROUND(G438/2,2)</f>
        <v>3.97</v>
      </c>
    </row>
    <row r="439" spans="1:8" ht="14.5" x14ac:dyDescent="0.35">
      <c r="A439" s="6" t="s">
        <v>469</v>
      </c>
      <c r="B439" s="6" t="s">
        <v>482</v>
      </c>
      <c r="C439" s="7">
        <v>25.67</v>
      </c>
      <c r="D439" s="7">
        <v>28.02</v>
      </c>
      <c r="E439" s="7">
        <v>28.02</v>
      </c>
      <c r="F439" s="17">
        <v>14.01</v>
      </c>
      <c r="G439" s="17">
        <v>7.01</v>
      </c>
      <c r="H439" s="17">
        <v>3.51</v>
      </c>
    </row>
    <row r="440" spans="1:8" ht="14.5" x14ac:dyDescent="0.35">
      <c r="A440" s="6" t="s">
        <v>158</v>
      </c>
      <c r="B440" s="6" t="s">
        <v>159</v>
      </c>
      <c r="C440" s="7">
        <v>28.52</v>
      </c>
      <c r="D440" s="7">
        <f>C440+2.35</f>
        <v>30.87</v>
      </c>
      <c r="E440" s="7">
        <f>D440</f>
        <v>30.87</v>
      </c>
      <c r="F440" s="17">
        <f>+ROUND(E440/2,2)</f>
        <v>15.44</v>
      </c>
      <c r="G440" s="17">
        <f>+ROUND(F440/2,2)</f>
        <v>7.72</v>
      </c>
      <c r="H440" s="17">
        <f>+ROUND(G440/2,2)</f>
        <v>3.86</v>
      </c>
    </row>
    <row r="441" spans="1:8" ht="14.5" x14ac:dyDescent="0.35">
      <c r="A441" s="6" t="s">
        <v>160</v>
      </c>
      <c r="B441" s="6" t="s">
        <v>161</v>
      </c>
      <c r="C441" s="7">
        <v>30.25</v>
      </c>
      <c r="D441" s="7">
        <f>C441+2.35</f>
        <v>32.6</v>
      </c>
      <c r="E441" s="7">
        <f>D441</f>
        <v>32.6</v>
      </c>
      <c r="F441" s="17">
        <f>+ROUND(E441/2,2)</f>
        <v>16.3</v>
      </c>
      <c r="G441" s="17">
        <f>+ROUND(F441/2,2)</f>
        <v>8.15</v>
      </c>
      <c r="H441" s="17">
        <f>+ROUND(G441/2,2)</f>
        <v>4.08</v>
      </c>
    </row>
    <row r="442" spans="1:8" ht="14.5" x14ac:dyDescent="0.35">
      <c r="A442" s="6" t="s">
        <v>162</v>
      </c>
      <c r="B442" s="6" t="s">
        <v>163</v>
      </c>
      <c r="C442" s="7">
        <v>25.93</v>
      </c>
      <c r="D442" s="7">
        <f>C442+2.35</f>
        <v>28.28</v>
      </c>
      <c r="E442" s="7">
        <f>D442</f>
        <v>28.28</v>
      </c>
      <c r="F442" s="17">
        <f>+ROUND(E442/2,2)</f>
        <v>14.14</v>
      </c>
      <c r="G442" s="17">
        <f>+ROUND(F442/2,2)</f>
        <v>7.07</v>
      </c>
      <c r="H442" s="17">
        <f>+ROUND(G442/2,2)</f>
        <v>3.54</v>
      </c>
    </row>
    <row r="443" spans="1:8" ht="14.5" x14ac:dyDescent="0.35">
      <c r="A443" s="6" t="s">
        <v>164</v>
      </c>
      <c r="B443" s="6" t="s">
        <v>165</v>
      </c>
      <c r="C443" s="7">
        <v>24.48</v>
      </c>
      <c r="D443" s="7">
        <f>C443+2.35</f>
        <v>26.830000000000002</v>
      </c>
      <c r="E443" s="7">
        <f>D443</f>
        <v>26.830000000000002</v>
      </c>
      <c r="F443" s="17">
        <f>+ROUND(E443/2,2)</f>
        <v>13.42</v>
      </c>
      <c r="G443" s="17">
        <f>+ROUND(F443/2,2)</f>
        <v>6.71</v>
      </c>
      <c r="H443" s="17">
        <f>+ROUND(G443/2,2)</f>
        <v>3.36</v>
      </c>
    </row>
    <row r="444" spans="1:8" ht="14.5" x14ac:dyDescent="0.35">
      <c r="A444" s="6" t="s">
        <v>166</v>
      </c>
      <c r="B444" s="6" t="s">
        <v>165</v>
      </c>
      <c r="C444" s="7">
        <v>23.25</v>
      </c>
      <c r="D444" s="7">
        <f>C444+2.35</f>
        <v>25.6</v>
      </c>
      <c r="E444" s="7">
        <f>D444</f>
        <v>25.6</v>
      </c>
      <c r="F444" s="17">
        <f>+ROUND(E444/2,2)</f>
        <v>12.8</v>
      </c>
      <c r="G444" s="17">
        <f>+ROUND(F444/2,2)</f>
        <v>6.4</v>
      </c>
      <c r="H444" s="17">
        <f>+ROUND(G444/2,2)</f>
        <v>3.2</v>
      </c>
    </row>
    <row r="445" spans="1:8" ht="14.5" x14ac:dyDescent="0.35">
      <c r="A445" s="6" t="s">
        <v>167</v>
      </c>
      <c r="B445" s="6" t="s">
        <v>165</v>
      </c>
      <c r="C445" s="7">
        <v>23.25</v>
      </c>
      <c r="D445" s="7">
        <f>C445+2.35</f>
        <v>25.6</v>
      </c>
      <c r="E445" s="7">
        <f>D445</f>
        <v>25.6</v>
      </c>
      <c r="F445" s="17">
        <f>+ROUND(E445/2,2)</f>
        <v>12.8</v>
      </c>
      <c r="G445" s="17">
        <f>+ROUND(F445/2,2)</f>
        <v>6.4</v>
      </c>
      <c r="H445" s="17">
        <f>+ROUND(G445/2,2)</f>
        <v>3.2</v>
      </c>
    </row>
    <row r="446" spans="1:8" ht="14.5" x14ac:dyDescent="0.35">
      <c r="A446" s="6" t="s">
        <v>168</v>
      </c>
      <c r="B446" s="6" t="s">
        <v>169</v>
      </c>
      <c r="C446" s="7">
        <v>24.92</v>
      </c>
      <c r="D446" s="7">
        <f>C446+2.35</f>
        <v>27.270000000000003</v>
      </c>
      <c r="E446" s="7">
        <f>D446</f>
        <v>27.270000000000003</v>
      </c>
      <c r="F446" s="17">
        <f>+ROUND(E446/2,2)</f>
        <v>13.64</v>
      </c>
      <c r="G446" s="17">
        <f>+ROUND(F446/2,2)</f>
        <v>6.82</v>
      </c>
      <c r="H446" s="17">
        <f>+ROUND(G446/2,2)</f>
        <v>3.41</v>
      </c>
    </row>
    <row r="447" spans="1:8" ht="14.5" x14ac:dyDescent="0.35">
      <c r="A447" s="6" t="s">
        <v>170</v>
      </c>
      <c r="B447" s="6" t="s">
        <v>171</v>
      </c>
      <c r="C447" s="7">
        <v>33.450000000000003</v>
      </c>
      <c r="D447" s="7">
        <f>C447+2.35</f>
        <v>35.800000000000004</v>
      </c>
      <c r="E447" s="7">
        <f>D447</f>
        <v>35.800000000000004</v>
      </c>
      <c r="F447" s="17">
        <f>+ROUND(E447/2,2)</f>
        <v>17.899999999999999</v>
      </c>
      <c r="G447" s="17">
        <f>+ROUND(F447/2,2)</f>
        <v>8.9499999999999993</v>
      </c>
      <c r="H447" s="17">
        <f>+ROUND(G447/2,2)</f>
        <v>4.4800000000000004</v>
      </c>
    </row>
    <row r="448" spans="1:8" ht="14.5" x14ac:dyDescent="0.35">
      <c r="A448" s="6" t="s">
        <v>172</v>
      </c>
      <c r="B448" s="6" t="s">
        <v>171</v>
      </c>
      <c r="C448" s="7">
        <v>32.89</v>
      </c>
      <c r="D448" s="7">
        <f>C448+2.35</f>
        <v>35.24</v>
      </c>
      <c r="E448" s="7">
        <f>D448</f>
        <v>35.24</v>
      </c>
      <c r="F448" s="17">
        <f>+ROUND(E448/2,2)</f>
        <v>17.62</v>
      </c>
      <c r="G448" s="17">
        <f>+ROUND(F448/2,2)</f>
        <v>8.81</v>
      </c>
      <c r="H448" s="17">
        <f>+ROUND(G448/2,2)</f>
        <v>4.41</v>
      </c>
    </row>
    <row r="449" spans="1:8" ht="14.5" x14ac:dyDescent="0.35">
      <c r="A449" s="6" t="s">
        <v>173</v>
      </c>
      <c r="B449" s="6" t="s">
        <v>171</v>
      </c>
      <c r="C449" s="7">
        <v>30.64</v>
      </c>
      <c r="D449" s="7">
        <f>C449+2.35</f>
        <v>32.99</v>
      </c>
      <c r="E449" s="7">
        <f>D449</f>
        <v>32.99</v>
      </c>
      <c r="F449" s="17">
        <f>+ROUND(E449/2,2)</f>
        <v>16.5</v>
      </c>
      <c r="G449" s="17">
        <f>+ROUND(F449/2,2)</f>
        <v>8.25</v>
      </c>
      <c r="H449" s="17">
        <f>+ROUND(G449/2,2)</f>
        <v>4.13</v>
      </c>
    </row>
    <row r="450" spans="1:8" ht="14.5" x14ac:dyDescent="0.35">
      <c r="A450" s="6" t="s">
        <v>174</v>
      </c>
      <c r="B450" s="6" t="s">
        <v>171</v>
      </c>
      <c r="C450" s="7">
        <v>31.96</v>
      </c>
      <c r="D450" s="7">
        <f>C450+2.35</f>
        <v>34.31</v>
      </c>
      <c r="E450" s="7">
        <f>D450</f>
        <v>34.31</v>
      </c>
      <c r="F450" s="17">
        <f>+ROUND(E450/2,2)</f>
        <v>17.16</v>
      </c>
      <c r="G450" s="17">
        <f>+ROUND(F450/2,2)</f>
        <v>8.58</v>
      </c>
      <c r="H450" s="17">
        <f>+ROUND(G450/2,2)</f>
        <v>4.29</v>
      </c>
    </row>
    <row r="451" spans="1:8" ht="14.5" x14ac:dyDescent="0.35">
      <c r="A451" s="6" t="s">
        <v>175</v>
      </c>
      <c r="B451" s="6" t="s">
        <v>176</v>
      </c>
      <c r="C451" s="7">
        <v>33.24</v>
      </c>
      <c r="D451" s="7">
        <f>C451+2.35</f>
        <v>35.590000000000003</v>
      </c>
      <c r="E451" s="7">
        <f>D451</f>
        <v>35.590000000000003</v>
      </c>
      <c r="F451" s="17">
        <f>+ROUND(E451/2,2)</f>
        <v>17.8</v>
      </c>
      <c r="G451" s="17">
        <f>+ROUND(F451/2,2)</f>
        <v>8.9</v>
      </c>
      <c r="H451" s="17">
        <f>+ROUND(G451/2,2)</f>
        <v>4.45</v>
      </c>
    </row>
    <row r="452" spans="1:8" ht="14.5" x14ac:dyDescent="0.35">
      <c r="A452" s="6" t="s">
        <v>177</v>
      </c>
      <c r="B452" s="6" t="s">
        <v>178</v>
      </c>
      <c r="C452" s="7">
        <v>25.15</v>
      </c>
      <c r="D452" s="7">
        <f>C452+2.35</f>
        <v>27.5</v>
      </c>
      <c r="E452" s="7">
        <f>D452</f>
        <v>27.5</v>
      </c>
      <c r="F452" s="17">
        <f>+ROUND(E452/2,2)</f>
        <v>13.75</v>
      </c>
      <c r="G452" s="17">
        <f>+ROUND(F452/2,2)</f>
        <v>6.88</v>
      </c>
      <c r="H452" s="17">
        <f>+ROUND(G452/2,2)</f>
        <v>3.44</v>
      </c>
    </row>
    <row r="453" spans="1:8" ht="14.5" x14ac:dyDescent="0.35">
      <c r="A453" s="6" t="s">
        <v>179</v>
      </c>
      <c r="B453" s="6" t="s">
        <v>180</v>
      </c>
      <c r="C453" s="7">
        <v>23.93</v>
      </c>
      <c r="D453" s="7">
        <f>C453+2.35</f>
        <v>26.28</v>
      </c>
      <c r="E453" s="7">
        <f>D453</f>
        <v>26.28</v>
      </c>
      <c r="F453" s="17">
        <f>+ROUND(E453/2,2)</f>
        <v>13.14</v>
      </c>
      <c r="G453" s="17">
        <f>+ROUND(F453/2,2)</f>
        <v>6.57</v>
      </c>
      <c r="H453" s="17">
        <f>+ROUND(G453/2,2)</f>
        <v>3.29</v>
      </c>
    </row>
    <row r="454" spans="1:8" ht="14.5" x14ac:dyDescent="0.35">
      <c r="A454" s="6" t="s">
        <v>434</v>
      </c>
      <c r="B454" s="6" t="s">
        <v>180</v>
      </c>
      <c r="C454" s="7">
        <v>24.57</v>
      </c>
      <c r="D454" s="7">
        <f>C454+2.35</f>
        <v>26.92</v>
      </c>
      <c r="E454" s="7">
        <f>D454</f>
        <v>26.92</v>
      </c>
      <c r="F454" s="17">
        <f>+ROUND(E454/2,2)</f>
        <v>13.46</v>
      </c>
      <c r="G454" s="17">
        <f>+ROUND(F454/2,2)</f>
        <v>6.73</v>
      </c>
      <c r="H454" s="17">
        <f>+ROUND(G454/2,2)</f>
        <v>3.37</v>
      </c>
    </row>
    <row r="455" spans="1:8" ht="14.5" x14ac:dyDescent="0.35">
      <c r="A455" s="6" t="s">
        <v>181</v>
      </c>
      <c r="B455" s="6" t="s">
        <v>180</v>
      </c>
      <c r="C455" s="7">
        <v>26.64</v>
      </c>
      <c r="D455" s="7">
        <f>C455+2.35</f>
        <v>28.990000000000002</v>
      </c>
      <c r="E455" s="7">
        <f>D455</f>
        <v>28.990000000000002</v>
      </c>
      <c r="F455" s="17">
        <f>+ROUND(E455/2,2)</f>
        <v>14.5</v>
      </c>
      <c r="G455" s="17">
        <f>+ROUND(F455/2,2)</f>
        <v>7.25</v>
      </c>
      <c r="H455" s="17">
        <f>+ROUND(G455/2,2)</f>
        <v>3.63</v>
      </c>
    </row>
    <row r="456" spans="1:8" ht="14.5" x14ac:dyDescent="0.35">
      <c r="A456" s="6" t="s">
        <v>182</v>
      </c>
      <c r="B456" s="6" t="s">
        <v>183</v>
      </c>
      <c r="C456" s="7">
        <v>22.62</v>
      </c>
      <c r="D456" s="7">
        <f>C456+2.35</f>
        <v>24.970000000000002</v>
      </c>
      <c r="E456" s="7">
        <f>D456</f>
        <v>24.970000000000002</v>
      </c>
      <c r="F456" s="17">
        <f>+ROUND(E456/2,2)</f>
        <v>12.49</v>
      </c>
      <c r="G456" s="17">
        <f>+ROUND(F456/2,2)</f>
        <v>6.25</v>
      </c>
      <c r="H456" s="17">
        <f>+ROUND(G456/2,2)</f>
        <v>3.13</v>
      </c>
    </row>
    <row r="457" spans="1:8" ht="14.5" x14ac:dyDescent="0.35">
      <c r="A457" s="6" t="s">
        <v>184</v>
      </c>
      <c r="B457" s="6" t="s">
        <v>185</v>
      </c>
      <c r="C457" s="7">
        <v>23.46</v>
      </c>
      <c r="D457" s="7">
        <f>C457+2.35</f>
        <v>25.810000000000002</v>
      </c>
      <c r="E457" s="7">
        <f>D457</f>
        <v>25.810000000000002</v>
      </c>
      <c r="F457" s="17">
        <f>+ROUND(E457/2,2)</f>
        <v>12.91</v>
      </c>
      <c r="G457" s="17">
        <f>+ROUND(F457/2,2)</f>
        <v>6.46</v>
      </c>
      <c r="H457" s="17">
        <f>+ROUND(G457/2,2)</f>
        <v>3.23</v>
      </c>
    </row>
    <row r="458" spans="1:8" ht="14.5" x14ac:dyDescent="0.35">
      <c r="A458" s="6" t="s">
        <v>435</v>
      </c>
      <c r="B458" s="6" t="s">
        <v>436</v>
      </c>
      <c r="C458" s="7">
        <v>29.07</v>
      </c>
      <c r="D458" s="7">
        <f>C458+2.35</f>
        <v>31.42</v>
      </c>
      <c r="E458" s="7">
        <f>D458</f>
        <v>31.42</v>
      </c>
      <c r="F458" s="17">
        <f>+ROUND(E458/2,2)</f>
        <v>15.71</v>
      </c>
      <c r="G458" s="17">
        <f>+ROUND(F458/2,2)</f>
        <v>7.86</v>
      </c>
      <c r="H458" s="17">
        <f>+ROUND(G458/2,2)</f>
        <v>3.93</v>
      </c>
    </row>
    <row r="459" spans="1:8" ht="14.5" x14ac:dyDescent="0.35">
      <c r="A459" s="6" t="s">
        <v>186</v>
      </c>
      <c r="B459" s="6" t="s">
        <v>187</v>
      </c>
      <c r="C459" s="7">
        <v>33.33</v>
      </c>
      <c r="D459" s="7">
        <f>C459+2.35</f>
        <v>35.68</v>
      </c>
      <c r="E459" s="7">
        <f>D459</f>
        <v>35.68</v>
      </c>
      <c r="F459" s="17">
        <f>+ROUND(E459/2,2)</f>
        <v>17.84</v>
      </c>
      <c r="G459" s="17">
        <f>+ROUND(F459/2,2)</f>
        <v>8.92</v>
      </c>
      <c r="H459" s="17">
        <f>+ROUND(G459/2,2)</f>
        <v>4.46</v>
      </c>
    </row>
    <row r="460" spans="1:8" ht="14.5" x14ac:dyDescent="0.35">
      <c r="A460" s="6" t="s">
        <v>188</v>
      </c>
      <c r="B460" s="6" t="s">
        <v>187</v>
      </c>
      <c r="C460" s="7">
        <v>29.56</v>
      </c>
      <c r="D460" s="7">
        <f>C460+2.35</f>
        <v>31.91</v>
      </c>
      <c r="E460" s="7">
        <f>D460</f>
        <v>31.91</v>
      </c>
      <c r="F460" s="17">
        <f>+ROUND(E460/2,2)</f>
        <v>15.96</v>
      </c>
      <c r="G460" s="17">
        <f>+ROUND(F460/2,2)</f>
        <v>7.98</v>
      </c>
      <c r="H460" s="17">
        <f>+ROUND(G460/2,2)</f>
        <v>3.99</v>
      </c>
    </row>
    <row r="461" spans="1:8" ht="14.5" x14ac:dyDescent="0.35">
      <c r="A461" s="6" t="s">
        <v>189</v>
      </c>
      <c r="B461" s="6" t="s">
        <v>190</v>
      </c>
      <c r="C461" s="7">
        <v>28.14</v>
      </c>
      <c r="D461" s="7">
        <f>C461+2.35</f>
        <v>30.490000000000002</v>
      </c>
      <c r="E461" s="7">
        <f>D461</f>
        <v>30.490000000000002</v>
      </c>
      <c r="F461" s="17">
        <f>+ROUND(E461/2,2)</f>
        <v>15.25</v>
      </c>
      <c r="G461" s="17">
        <f>+ROUND(F461/2,2)</f>
        <v>7.63</v>
      </c>
      <c r="H461" s="17">
        <f>+ROUND(G461/2,2)</f>
        <v>3.82</v>
      </c>
    </row>
    <row r="462" spans="1:8" ht="14.5" x14ac:dyDescent="0.35">
      <c r="A462" s="6" t="s">
        <v>191</v>
      </c>
      <c r="B462" s="6" t="s">
        <v>190</v>
      </c>
      <c r="C462" s="7">
        <v>28.45</v>
      </c>
      <c r="D462" s="7">
        <f>C462+2.35</f>
        <v>30.8</v>
      </c>
      <c r="E462" s="7">
        <f>D462</f>
        <v>30.8</v>
      </c>
      <c r="F462" s="17">
        <f>+ROUND(E462/2,2)</f>
        <v>15.4</v>
      </c>
      <c r="G462" s="17">
        <f>+ROUND(F462/2,2)</f>
        <v>7.7</v>
      </c>
      <c r="H462" s="17">
        <f>+ROUND(G462/2,2)</f>
        <v>3.85</v>
      </c>
    </row>
    <row r="463" spans="1:8" ht="14.5" x14ac:dyDescent="0.35">
      <c r="A463" s="6" t="s">
        <v>192</v>
      </c>
      <c r="B463" s="6" t="s">
        <v>193</v>
      </c>
      <c r="C463" s="7">
        <v>39.32</v>
      </c>
      <c r="D463" s="7">
        <f>C463+2.35</f>
        <v>41.67</v>
      </c>
      <c r="E463" s="7">
        <f>D463</f>
        <v>41.67</v>
      </c>
      <c r="F463" s="17">
        <f>+ROUND(E463/2,2)</f>
        <v>20.84</v>
      </c>
      <c r="G463" s="17">
        <f>+ROUND(F463/2,2)</f>
        <v>10.42</v>
      </c>
      <c r="H463" s="17">
        <f>+ROUND(G463/2,2)</f>
        <v>5.21</v>
      </c>
    </row>
    <row r="464" spans="1:8" ht="14.5" x14ac:dyDescent="0.35">
      <c r="A464" s="6" t="s">
        <v>196</v>
      </c>
      <c r="B464" s="6" t="s">
        <v>195</v>
      </c>
      <c r="C464" s="7">
        <v>24.57</v>
      </c>
      <c r="D464" s="7">
        <f>C464+2.35</f>
        <v>26.92</v>
      </c>
      <c r="E464" s="7">
        <f>D464</f>
        <v>26.92</v>
      </c>
      <c r="F464" s="17">
        <f>+ROUND(E464/2,2)</f>
        <v>13.46</v>
      </c>
      <c r="G464" s="17">
        <f>+ROUND(F464/2,2)</f>
        <v>6.73</v>
      </c>
      <c r="H464" s="17">
        <f>+ROUND(G464/2,2)</f>
        <v>3.37</v>
      </c>
    </row>
    <row r="465" spans="1:8" ht="14.5" x14ac:dyDescent="0.35">
      <c r="A465" s="6" t="s">
        <v>194</v>
      </c>
      <c r="B465" s="6" t="s">
        <v>195</v>
      </c>
      <c r="C465" s="7">
        <v>25.52</v>
      </c>
      <c r="D465" s="7">
        <f>C465+2.35</f>
        <v>27.87</v>
      </c>
      <c r="E465" s="7">
        <f>D465</f>
        <v>27.87</v>
      </c>
      <c r="F465" s="17">
        <f>+ROUND(E465/2,2)</f>
        <v>13.94</v>
      </c>
      <c r="G465" s="17">
        <f>+ROUND(F465/2,2)</f>
        <v>6.97</v>
      </c>
      <c r="H465" s="17">
        <f>+ROUND(G465/2,2)</f>
        <v>3.49</v>
      </c>
    </row>
    <row r="466" spans="1:8" ht="14.5" x14ac:dyDescent="0.35">
      <c r="A466" s="6" t="s">
        <v>197</v>
      </c>
      <c r="B466" s="6" t="s">
        <v>198</v>
      </c>
      <c r="C466" s="7">
        <v>30.87</v>
      </c>
      <c r="D466" s="7">
        <f>C466+2.35</f>
        <v>33.22</v>
      </c>
      <c r="E466" s="7">
        <f>D466</f>
        <v>33.22</v>
      </c>
      <c r="F466" s="17">
        <f>+ROUND(E466/2,2)</f>
        <v>16.61</v>
      </c>
      <c r="G466" s="17">
        <f>+ROUND(F466/2,2)</f>
        <v>8.31</v>
      </c>
      <c r="H466" s="17">
        <f>+ROUND(G466/2,2)</f>
        <v>4.16</v>
      </c>
    </row>
    <row r="467" spans="1:8" ht="14.5" x14ac:dyDescent="0.35">
      <c r="A467" s="6" t="s">
        <v>199</v>
      </c>
      <c r="B467" s="6" t="s">
        <v>200</v>
      </c>
      <c r="C467" s="7">
        <v>27.78</v>
      </c>
      <c r="D467" s="7">
        <f>C467+2.35</f>
        <v>30.130000000000003</v>
      </c>
      <c r="E467" s="7">
        <f>D467</f>
        <v>30.130000000000003</v>
      </c>
      <c r="F467" s="17">
        <f>+ROUND(E467/2,2)</f>
        <v>15.07</v>
      </c>
      <c r="G467" s="17">
        <f>+ROUND(F467/2,2)</f>
        <v>7.54</v>
      </c>
      <c r="H467" s="17">
        <f>+ROUND(G467/2,2)</f>
        <v>3.77</v>
      </c>
    </row>
    <row r="468" spans="1:8" ht="14.5" x14ac:dyDescent="0.35">
      <c r="A468" s="6" t="s">
        <v>201</v>
      </c>
      <c r="B468" s="6" t="s">
        <v>202</v>
      </c>
      <c r="C468" s="7">
        <v>25.23</v>
      </c>
      <c r="D468" s="7">
        <f>C468+2.35</f>
        <v>27.580000000000002</v>
      </c>
      <c r="E468" s="7">
        <f>D468</f>
        <v>27.580000000000002</v>
      </c>
      <c r="F468" s="17">
        <f>+ROUND(E468/2,2)</f>
        <v>13.79</v>
      </c>
      <c r="G468" s="17">
        <f>+ROUND(F468/2,2)</f>
        <v>6.9</v>
      </c>
      <c r="H468" s="17">
        <f>+ROUND(G468/2,2)</f>
        <v>3.45</v>
      </c>
    </row>
    <row r="469" spans="1:8" ht="14.5" x14ac:dyDescent="0.35">
      <c r="A469" s="6" t="s">
        <v>205</v>
      </c>
      <c r="B469" s="6" t="s">
        <v>204</v>
      </c>
      <c r="C469" s="7">
        <v>25.18</v>
      </c>
      <c r="D469" s="7">
        <f>C469+2.35</f>
        <v>27.53</v>
      </c>
      <c r="E469" s="7">
        <f>D469</f>
        <v>27.53</v>
      </c>
      <c r="F469" s="17">
        <f>+ROUND(E469/2,2)</f>
        <v>13.77</v>
      </c>
      <c r="G469" s="17">
        <f>+ROUND(F469/2,2)</f>
        <v>6.89</v>
      </c>
      <c r="H469" s="17">
        <f>+ROUND(G469/2,2)</f>
        <v>3.45</v>
      </c>
    </row>
    <row r="470" spans="1:8" ht="14.5" x14ac:dyDescent="0.35">
      <c r="A470" s="6" t="s">
        <v>203</v>
      </c>
      <c r="B470" s="6" t="s">
        <v>204</v>
      </c>
      <c r="C470" s="7">
        <v>23.66</v>
      </c>
      <c r="D470" s="7">
        <f>C470+2.35</f>
        <v>26.01</v>
      </c>
      <c r="E470" s="7">
        <f>D470</f>
        <v>26.01</v>
      </c>
      <c r="F470" s="17">
        <f>+ROUND(E470/2,2)</f>
        <v>13.01</v>
      </c>
      <c r="G470" s="17">
        <f>+ROUND(F470/2,2)</f>
        <v>6.51</v>
      </c>
      <c r="H470" s="17">
        <f>+ROUND(G470/2,2)</f>
        <v>3.26</v>
      </c>
    </row>
    <row r="471" spans="1:8" ht="14.5" x14ac:dyDescent="0.35">
      <c r="A471" s="6" t="s">
        <v>208</v>
      </c>
      <c r="B471" s="6" t="s">
        <v>207</v>
      </c>
      <c r="C471" s="7">
        <v>26.85</v>
      </c>
      <c r="D471" s="7">
        <f>C471+2.35</f>
        <v>29.200000000000003</v>
      </c>
      <c r="E471" s="7">
        <f>D471</f>
        <v>29.200000000000003</v>
      </c>
      <c r="F471" s="17">
        <f>+ROUND(E471/2,2)</f>
        <v>14.6</v>
      </c>
      <c r="G471" s="17">
        <f>+ROUND(F471/2,2)</f>
        <v>7.3</v>
      </c>
      <c r="H471" s="17">
        <f>+ROUND(G471/2,2)</f>
        <v>3.65</v>
      </c>
    </row>
    <row r="472" spans="1:8" ht="14.5" x14ac:dyDescent="0.35">
      <c r="A472" s="6" t="s">
        <v>206</v>
      </c>
      <c r="B472" s="6" t="s">
        <v>207</v>
      </c>
      <c r="C472" s="7">
        <v>25.97</v>
      </c>
      <c r="D472" s="7">
        <f>C472+2.35</f>
        <v>28.32</v>
      </c>
      <c r="E472" s="7">
        <f>D472</f>
        <v>28.32</v>
      </c>
      <c r="F472" s="17">
        <f>+ROUND(E472/2,2)</f>
        <v>14.16</v>
      </c>
      <c r="G472" s="17">
        <f>+ROUND(F472/2,2)</f>
        <v>7.08</v>
      </c>
      <c r="H472" s="17">
        <f>+ROUND(G472/2,2)</f>
        <v>3.54</v>
      </c>
    </row>
    <row r="473" spans="1:8" ht="14.5" x14ac:dyDescent="0.35">
      <c r="A473" s="6" t="s">
        <v>209</v>
      </c>
      <c r="B473" s="6" t="s">
        <v>210</v>
      </c>
      <c r="C473" s="7">
        <v>30.16</v>
      </c>
      <c r="D473" s="7">
        <f>C473+2.35</f>
        <v>32.51</v>
      </c>
      <c r="E473" s="7">
        <f>D473</f>
        <v>32.51</v>
      </c>
      <c r="F473" s="17">
        <f>+ROUND(E473/2,2)</f>
        <v>16.260000000000002</v>
      </c>
      <c r="G473" s="17">
        <f>+ROUND(F473/2,2)</f>
        <v>8.1300000000000008</v>
      </c>
      <c r="H473" s="17">
        <f>+ROUND(G473/2,2)</f>
        <v>4.07</v>
      </c>
    </row>
    <row r="474" spans="1:8" ht="14.5" x14ac:dyDescent="0.35">
      <c r="A474" s="6" t="s">
        <v>211</v>
      </c>
      <c r="B474" s="6" t="s">
        <v>212</v>
      </c>
      <c r="C474" s="7">
        <v>25.37</v>
      </c>
      <c r="D474" s="7">
        <f>C474+2.35</f>
        <v>27.720000000000002</v>
      </c>
      <c r="E474" s="7">
        <f>D474</f>
        <v>27.720000000000002</v>
      </c>
      <c r="F474" s="17">
        <f>+ROUND(E474/2,2)</f>
        <v>13.86</v>
      </c>
      <c r="G474" s="17">
        <f>+ROUND(F474/2,2)</f>
        <v>6.93</v>
      </c>
      <c r="H474" s="17">
        <f>+ROUND(G474/2,2)</f>
        <v>3.47</v>
      </c>
    </row>
    <row r="475" spans="1:8" ht="14.5" x14ac:dyDescent="0.35">
      <c r="A475" s="6" t="s">
        <v>213</v>
      </c>
      <c r="B475" s="6" t="s">
        <v>214</v>
      </c>
      <c r="C475" s="7">
        <v>24.73</v>
      </c>
      <c r="D475" s="7">
        <f>C475+2.35</f>
        <v>27.080000000000002</v>
      </c>
      <c r="E475" s="7">
        <f>D475</f>
        <v>27.080000000000002</v>
      </c>
      <c r="F475" s="17">
        <f>+ROUND(E475/2,2)</f>
        <v>13.54</v>
      </c>
      <c r="G475" s="17">
        <f>+ROUND(F475/2,2)</f>
        <v>6.77</v>
      </c>
      <c r="H475" s="17">
        <f>+ROUND(G475/2,2)</f>
        <v>3.39</v>
      </c>
    </row>
    <row r="476" spans="1:8" ht="14.5" x14ac:dyDescent="0.35">
      <c r="A476" s="6" t="s">
        <v>218</v>
      </c>
      <c r="B476" s="6" t="s">
        <v>216</v>
      </c>
      <c r="C476" s="7">
        <v>35.78</v>
      </c>
      <c r="D476" s="7">
        <f>C476+2.35</f>
        <v>38.130000000000003</v>
      </c>
      <c r="E476" s="7">
        <f>D476</f>
        <v>38.130000000000003</v>
      </c>
      <c r="F476" s="17">
        <f>+ROUND(E476/2,2)</f>
        <v>19.07</v>
      </c>
      <c r="G476" s="17">
        <f>+ROUND(F476/2,2)</f>
        <v>9.5399999999999991</v>
      </c>
      <c r="H476" s="17">
        <f>+ROUND(G476/2,2)</f>
        <v>4.7699999999999996</v>
      </c>
    </row>
    <row r="477" spans="1:8" ht="14.5" x14ac:dyDescent="0.35">
      <c r="A477" s="6" t="s">
        <v>222</v>
      </c>
      <c r="B477" s="6" t="s">
        <v>216</v>
      </c>
      <c r="C477" s="7">
        <v>38.54</v>
      </c>
      <c r="D477" s="7">
        <f>C477+2.35</f>
        <v>40.89</v>
      </c>
      <c r="E477" s="7">
        <f>D477</f>
        <v>40.89</v>
      </c>
      <c r="F477" s="17">
        <f>+ROUND(E477/2,2)</f>
        <v>20.45</v>
      </c>
      <c r="G477" s="17">
        <f>+ROUND(F477/2,2)</f>
        <v>10.23</v>
      </c>
      <c r="H477" s="17">
        <f>+ROUND(G477/2,2)</f>
        <v>5.12</v>
      </c>
    </row>
    <row r="478" spans="1:8" ht="14.5" x14ac:dyDescent="0.35">
      <c r="A478" s="6" t="s">
        <v>215</v>
      </c>
      <c r="B478" s="6" t="s">
        <v>216</v>
      </c>
      <c r="C478" s="7">
        <v>29.76</v>
      </c>
      <c r="D478" s="7">
        <f>C478+2.35</f>
        <v>32.11</v>
      </c>
      <c r="E478" s="7">
        <f>D478</f>
        <v>32.11</v>
      </c>
      <c r="F478" s="17">
        <f>+ROUND(E478/2,2)</f>
        <v>16.059999999999999</v>
      </c>
      <c r="G478" s="17">
        <f>+ROUND(F478/2,2)</f>
        <v>8.0299999999999994</v>
      </c>
      <c r="H478" s="17">
        <f>+ROUND(G478/2,2)</f>
        <v>4.0199999999999996</v>
      </c>
    </row>
    <row r="479" spans="1:8" ht="14.5" x14ac:dyDescent="0.35">
      <c r="A479" s="6" t="s">
        <v>217</v>
      </c>
      <c r="B479" s="6" t="s">
        <v>216</v>
      </c>
      <c r="C479" s="7">
        <v>28.08</v>
      </c>
      <c r="D479" s="7">
        <f>C479+2.35</f>
        <v>30.43</v>
      </c>
      <c r="E479" s="7">
        <f>D479</f>
        <v>30.43</v>
      </c>
      <c r="F479" s="17">
        <f>+ROUND(E479/2,2)</f>
        <v>15.22</v>
      </c>
      <c r="G479" s="17">
        <f>+ROUND(F479/2,2)</f>
        <v>7.61</v>
      </c>
      <c r="H479" s="17">
        <f>+ROUND(G479/2,2)</f>
        <v>3.81</v>
      </c>
    </row>
    <row r="480" spans="1:8" ht="14.5" x14ac:dyDescent="0.35">
      <c r="A480" s="6" t="s">
        <v>219</v>
      </c>
      <c r="B480" s="6" t="s">
        <v>216</v>
      </c>
      <c r="C480" s="7">
        <v>25.63</v>
      </c>
      <c r="D480" s="7">
        <f>C480+2.35</f>
        <v>27.98</v>
      </c>
      <c r="E480" s="7">
        <f>D480</f>
        <v>27.98</v>
      </c>
      <c r="F480" s="17">
        <f>+ROUND(E480/2,2)</f>
        <v>13.99</v>
      </c>
      <c r="G480" s="17">
        <f>+ROUND(F480/2,2)</f>
        <v>7</v>
      </c>
      <c r="H480" s="17">
        <f>+ROUND(G480/2,2)</f>
        <v>3.5</v>
      </c>
    </row>
    <row r="481" spans="1:8" ht="14.5" x14ac:dyDescent="0.35">
      <c r="A481" s="6" t="s">
        <v>220</v>
      </c>
      <c r="B481" s="6" t="s">
        <v>216</v>
      </c>
      <c r="C481" s="7">
        <v>24.84</v>
      </c>
      <c r="D481" s="7">
        <f>C481+2.35</f>
        <v>27.19</v>
      </c>
      <c r="E481" s="7">
        <f>D481</f>
        <v>27.19</v>
      </c>
      <c r="F481" s="17">
        <f>+ROUND(E481/2,2)</f>
        <v>13.6</v>
      </c>
      <c r="G481" s="17">
        <f>+ROUND(F481/2,2)</f>
        <v>6.8</v>
      </c>
      <c r="H481" s="17">
        <f>+ROUND(G481/2,2)</f>
        <v>3.4</v>
      </c>
    </row>
    <row r="482" spans="1:8" ht="14.5" x14ac:dyDescent="0.35">
      <c r="A482" s="6" t="s">
        <v>221</v>
      </c>
      <c r="B482" s="6" t="s">
        <v>216</v>
      </c>
      <c r="C482" s="7">
        <v>25.83</v>
      </c>
      <c r="D482" s="7">
        <f>C482+2.35</f>
        <v>28.18</v>
      </c>
      <c r="E482" s="7">
        <f>D482</f>
        <v>28.18</v>
      </c>
      <c r="F482" s="17">
        <f>+ROUND(E482/2,2)</f>
        <v>14.09</v>
      </c>
      <c r="G482" s="17">
        <f>+ROUND(F482/2,2)</f>
        <v>7.05</v>
      </c>
      <c r="H482" s="17">
        <f>+ROUND(G482/2,2)</f>
        <v>3.53</v>
      </c>
    </row>
    <row r="483" spans="1:8" ht="14.5" x14ac:dyDescent="0.35">
      <c r="A483" s="6" t="s">
        <v>437</v>
      </c>
      <c r="B483" s="6" t="s">
        <v>438</v>
      </c>
      <c r="C483" s="7">
        <v>23.46</v>
      </c>
      <c r="D483" s="7">
        <f>C483+2.35</f>
        <v>25.810000000000002</v>
      </c>
      <c r="E483" s="7">
        <f>D483</f>
        <v>25.810000000000002</v>
      </c>
      <c r="F483" s="17">
        <f>+ROUND(E483/2,2)</f>
        <v>12.91</v>
      </c>
      <c r="G483" s="17">
        <f>+ROUND(F483/2,2)</f>
        <v>6.46</v>
      </c>
      <c r="H483" s="17">
        <f>+ROUND(G483/2,2)</f>
        <v>3.23</v>
      </c>
    </row>
    <row r="484" spans="1:8" ht="14.5" x14ac:dyDescent="0.35">
      <c r="A484" s="6" t="s">
        <v>439</v>
      </c>
      <c r="B484" s="6" t="s">
        <v>438</v>
      </c>
      <c r="C484" s="7">
        <v>23.46</v>
      </c>
      <c r="D484" s="7">
        <f>C484+2.35</f>
        <v>25.810000000000002</v>
      </c>
      <c r="E484" s="7">
        <f>D484</f>
        <v>25.810000000000002</v>
      </c>
      <c r="F484" s="17">
        <f>+ROUND(E484/2,2)</f>
        <v>12.91</v>
      </c>
      <c r="G484" s="17">
        <f>+ROUND(F484/2,2)</f>
        <v>6.46</v>
      </c>
      <c r="H484" s="17">
        <f>+ROUND(G484/2,2)</f>
        <v>3.23</v>
      </c>
    </row>
    <row r="485" spans="1:8" ht="14.5" x14ac:dyDescent="0.35">
      <c r="A485" s="6" t="s">
        <v>223</v>
      </c>
      <c r="B485" s="6" t="s">
        <v>224</v>
      </c>
      <c r="C485" s="7">
        <v>37.51</v>
      </c>
      <c r="D485" s="7">
        <f>C485+2.35</f>
        <v>39.86</v>
      </c>
      <c r="E485" s="7">
        <f>D485</f>
        <v>39.86</v>
      </c>
      <c r="F485" s="17">
        <f>+ROUND(E485/2,2)</f>
        <v>19.93</v>
      </c>
      <c r="G485" s="17">
        <f>+ROUND(F485/2,2)</f>
        <v>9.9700000000000006</v>
      </c>
      <c r="H485" s="17">
        <f>+ROUND(G485/2,2)</f>
        <v>4.99</v>
      </c>
    </row>
    <row r="486" spans="1:8" ht="14.5" x14ac:dyDescent="0.35">
      <c r="A486" s="6" t="s">
        <v>225</v>
      </c>
      <c r="B486" s="6" t="s">
        <v>226</v>
      </c>
      <c r="C486" s="7">
        <v>34.168300000000002</v>
      </c>
      <c r="D486" s="7">
        <f>C486+2.35</f>
        <v>36.518300000000004</v>
      </c>
      <c r="E486" s="7">
        <f>D486</f>
        <v>36.518300000000004</v>
      </c>
      <c r="F486" s="17">
        <f>+ROUND(E486/2,2)</f>
        <v>18.260000000000002</v>
      </c>
      <c r="G486" s="17">
        <f>+ROUND(F486/2,2)</f>
        <v>9.1300000000000008</v>
      </c>
      <c r="H486" s="17">
        <f>+ROUND(G486/2,2)</f>
        <v>4.57</v>
      </c>
    </row>
    <row r="487" spans="1:8" ht="14.5" x14ac:dyDescent="0.35">
      <c r="A487" s="6" t="s">
        <v>227</v>
      </c>
      <c r="B487" s="6" t="s">
        <v>228</v>
      </c>
      <c r="C487" s="7">
        <v>26.64</v>
      </c>
      <c r="D487" s="7">
        <f>C487+2.35</f>
        <v>28.990000000000002</v>
      </c>
      <c r="E487" s="7">
        <f>D487</f>
        <v>28.990000000000002</v>
      </c>
      <c r="F487" s="17">
        <f>+ROUND(E487/2,2)</f>
        <v>14.5</v>
      </c>
      <c r="G487" s="17">
        <f>+ROUND(F487/2,2)</f>
        <v>7.25</v>
      </c>
      <c r="H487" s="17">
        <f>+ROUND(G487/2,2)</f>
        <v>3.63</v>
      </c>
    </row>
    <row r="488" spans="1:8" ht="14.5" x14ac:dyDescent="0.35">
      <c r="A488" s="6" t="s">
        <v>229</v>
      </c>
      <c r="B488" s="6" t="s">
        <v>228</v>
      </c>
      <c r="C488" s="7">
        <v>26.34</v>
      </c>
      <c r="D488" s="7">
        <f>C488+2.35</f>
        <v>28.69</v>
      </c>
      <c r="E488" s="7">
        <f>D488</f>
        <v>28.69</v>
      </c>
      <c r="F488" s="17">
        <f>+ROUND(E488/2,2)</f>
        <v>14.35</v>
      </c>
      <c r="G488" s="17">
        <f>+ROUND(F488/2,2)</f>
        <v>7.18</v>
      </c>
      <c r="H488" s="17">
        <f>+ROUND(G488/2,2)</f>
        <v>3.59</v>
      </c>
    </row>
    <row r="489" spans="1:8" ht="14.5" x14ac:dyDescent="0.35">
      <c r="A489" s="6" t="s">
        <v>230</v>
      </c>
      <c r="B489" s="6" t="s">
        <v>231</v>
      </c>
      <c r="C489" s="7">
        <v>32.03</v>
      </c>
      <c r="D489" s="7">
        <f>C489+2.35</f>
        <v>34.380000000000003</v>
      </c>
      <c r="E489" s="7">
        <f>D489</f>
        <v>34.380000000000003</v>
      </c>
      <c r="F489" s="17">
        <f>+ROUND(E489/2,2)</f>
        <v>17.190000000000001</v>
      </c>
      <c r="G489" s="17">
        <f>+ROUND(F489/2,2)</f>
        <v>8.6</v>
      </c>
      <c r="H489" s="17">
        <f>+ROUND(G489/2,2)</f>
        <v>4.3</v>
      </c>
    </row>
    <row r="490" spans="1:8" ht="14.5" x14ac:dyDescent="0.35">
      <c r="A490" s="6" t="s">
        <v>232</v>
      </c>
      <c r="B490" s="6" t="s">
        <v>233</v>
      </c>
      <c r="C490" s="7">
        <v>31.05</v>
      </c>
      <c r="D490" s="7">
        <f>C490+2.35</f>
        <v>33.4</v>
      </c>
      <c r="E490" s="7">
        <f>D490</f>
        <v>33.4</v>
      </c>
      <c r="F490" s="17">
        <f>+ROUND(E490/2,2)</f>
        <v>16.7</v>
      </c>
      <c r="G490" s="17">
        <f>+ROUND(F490/2,2)</f>
        <v>8.35</v>
      </c>
      <c r="H490" s="17">
        <f>+ROUND(G490/2,2)</f>
        <v>4.18</v>
      </c>
    </row>
    <row r="491" spans="1:8" ht="14.5" x14ac:dyDescent="0.35">
      <c r="A491" s="6" t="s">
        <v>234</v>
      </c>
      <c r="B491" s="6" t="s">
        <v>235</v>
      </c>
      <c r="C491" s="7">
        <v>26.42</v>
      </c>
      <c r="D491" s="7">
        <f>C491+2.35</f>
        <v>28.770000000000003</v>
      </c>
      <c r="E491" s="7">
        <f>D491</f>
        <v>28.770000000000003</v>
      </c>
      <c r="F491" s="17">
        <f>+ROUND(E491/2,2)</f>
        <v>14.39</v>
      </c>
      <c r="G491" s="17">
        <f>+ROUND(F491/2,2)</f>
        <v>7.2</v>
      </c>
      <c r="H491" s="17">
        <f>+ROUND(G491/2,2)</f>
        <v>3.6</v>
      </c>
    </row>
    <row r="492" spans="1:8" ht="14.5" x14ac:dyDescent="0.35">
      <c r="A492" s="6" t="s">
        <v>236</v>
      </c>
      <c r="B492" s="6" t="s">
        <v>237</v>
      </c>
      <c r="C492" s="7">
        <v>27.694199999999999</v>
      </c>
      <c r="D492" s="7">
        <f>C492+2.35</f>
        <v>30.0442</v>
      </c>
      <c r="E492" s="7">
        <f>D492</f>
        <v>30.0442</v>
      </c>
      <c r="F492" s="17">
        <f>+ROUND(E492/2,2)</f>
        <v>15.02</v>
      </c>
      <c r="G492" s="17">
        <f>+ROUND(F492/2,2)</f>
        <v>7.51</v>
      </c>
      <c r="H492" s="17">
        <f>+ROUND(G492/2,2)</f>
        <v>3.76</v>
      </c>
    </row>
    <row r="493" spans="1:8" ht="14.5" x14ac:dyDescent="0.35">
      <c r="A493" s="6" t="s">
        <v>238</v>
      </c>
      <c r="B493" s="6" t="s">
        <v>239</v>
      </c>
      <c r="C493" s="7">
        <v>23.02</v>
      </c>
      <c r="D493" s="7">
        <f>C493+2.35</f>
        <v>25.37</v>
      </c>
      <c r="E493" s="7">
        <f>D493</f>
        <v>25.37</v>
      </c>
      <c r="F493" s="17">
        <f>+ROUND(E493/2,2)</f>
        <v>12.69</v>
      </c>
      <c r="G493" s="17">
        <f>+ROUND(F493/2,2)</f>
        <v>6.35</v>
      </c>
      <c r="H493" s="17">
        <f>+ROUND(G493/2,2)</f>
        <v>3.18</v>
      </c>
    </row>
    <row r="494" spans="1:8" ht="14.5" x14ac:dyDescent="0.35">
      <c r="A494" s="6" t="s">
        <v>242</v>
      </c>
      <c r="B494" s="6" t="s">
        <v>239</v>
      </c>
      <c r="C494" s="7">
        <v>22.33</v>
      </c>
      <c r="D494" s="7">
        <f>C494+2.35</f>
        <v>24.68</v>
      </c>
      <c r="E494" s="7">
        <f>D494</f>
        <v>24.68</v>
      </c>
      <c r="F494" s="17">
        <f>+ROUND(E494/2,2)</f>
        <v>12.34</v>
      </c>
      <c r="G494" s="17">
        <f>+ROUND(F494/2,2)</f>
        <v>6.17</v>
      </c>
      <c r="H494" s="17">
        <f>+ROUND(G494/2,2)</f>
        <v>3.09</v>
      </c>
    </row>
    <row r="495" spans="1:8" ht="14.5" x14ac:dyDescent="0.35">
      <c r="A495" s="6" t="s">
        <v>240</v>
      </c>
      <c r="B495" s="6" t="s">
        <v>239</v>
      </c>
      <c r="C495" s="7">
        <v>22.76</v>
      </c>
      <c r="D495" s="7">
        <f>C495+2.35</f>
        <v>25.110000000000003</v>
      </c>
      <c r="E495" s="7">
        <f>D495</f>
        <v>25.110000000000003</v>
      </c>
      <c r="F495" s="17">
        <f>+ROUND(E495/2,2)</f>
        <v>12.56</v>
      </c>
      <c r="G495" s="17">
        <f>+ROUND(F495/2,2)</f>
        <v>6.28</v>
      </c>
      <c r="H495" s="17">
        <f>+ROUND(G495/2,2)</f>
        <v>3.14</v>
      </c>
    </row>
    <row r="496" spans="1:8" ht="14.5" x14ac:dyDescent="0.35">
      <c r="A496" s="6" t="s">
        <v>241</v>
      </c>
      <c r="B496" s="6" t="s">
        <v>239</v>
      </c>
      <c r="C496" s="7">
        <v>22.26</v>
      </c>
      <c r="D496" s="7">
        <f>C496+2.35</f>
        <v>24.610000000000003</v>
      </c>
      <c r="E496" s="7">
        <f>D496</f>
        <v>24.610000000000003</v>
      </c>
      <c r="F496" s="17">
        <f>+ROUND(E496/2,2)</f>
        <v>12.31</v>
      </c>
      <c r="G496" s="17">
        <f>+ROUND(F496/2,2)</f>
        <v>6.16</v>
      </c>
      <c r="H496" s="17">
        <f>+ROUND(G496/2,2)</f>
        <v>3.08</v>
      </c>
    </row>
    <row r="497" spans="1:8" ht="14.5" x14ac:dyDescent="0.35">
      <c r="A497" s="6" t="s">
        <v>246</v>
      </c>
      <c r="B497" s="6" t="s">
        <v>244</v>
      </c>
      <c r="C497" s="7">
        <v>31.25</v>
      </c>
      <c r="D497" s="7">
        <f>C497+2.35</f>
        <v>33.6</v>
      </c>
      <c r="E497" s="7">
        <f>D497</f>
        <v>33.6</v>
      </c>
      <c r="F497" s="17">
        <f>+ROUND(E497/2,2)</f>
        <v>16.8</v>
      </c>
      <c r="G497" s="17">
        <f>+ROUND(F497/2,2)</f>
        <v>8.4</v>
      </c>
      <c r="H497" s="17">
        <f>+ROUND(G497/2,2)</f>
        <v>4.2</v>
      </c>
    </row>
    <row r="498" spans="1:8" ht="14.5" x14ac:dyDescent="0.35">
      <c r="A498" s="6" t="s">
        <v>243</v>
      </c>
      <c r="B498" s="6" t="s">
        <v>244</v>
      </c>
      <c r="C498" s="7">
        <v>30.79</v>
      </c>
      <c r="D498" s="7">
        <f>C498+2.35</f>
        <v>33.14</v>
      </c>
      <c r="E498" s="7">
        <f>D498</f>
        <v>33.14</v>
      </c>
      <c r="F498" s="17">
        <f>+ROUND(E498/2,2)</f>
        <v>16.57</v>
      </c>
      <c r="G498" s="17">
        <f>+ROUND(F498/2,2)</f>
        <v>8.2899999999999991</v>
      </c>
      <c r="H498" s="17">
        <f>+ROUND(G498/2,2)</f>
        <v>4.1500000000000004</v>
      </c>
    </row>
    <row r="499" spans="1:8" ht="14.5" x14ac:dyDescent="0.35">
      <c r="A499" s="6" t="s">
        <v>247</v>
      </c>
      <c r="B499" s="6" t="s">
        <v>244</v>
      </c>
      <c r="C499" s="7">
        <v>29.97</v>
      </c>
      <c r="D499" s="7">
        <f>C499+2.35</f>
        <v>32.32</v>
      </c>
      <c r="E499" s="7">
        <f>D499</f>
        <v>32.32</v>
      </c>
      <c r="F499" s="17">
        <f>+ROUND(E499/2,2)</f>
        <v>16.16</v>
      </c>
      <c r="G499" s="17">
        <f>+ROUND(F499/2,2)</f>
        <v>8.08</v>
      </c>
      <c r="H499" s="17">
        <f>+ROUND(G499/2,2)</f>
        <v>4.04</v>
      </c>
    </row>
    <row r="500" spans="1:8" ht="14.5" x14ac:dyDescent="0.35">
      <c r="A500" s="6" t="s">
        <v>245</v>
      </c>
      <c r="B500" s="6" t="s">
        <v>244</v>
      </c>
      <c r="C500" s="7">
        <v>29.09</v>
      </c>
      <c r="D500" s="7">
        <f>C500+2.35</f>
        <v>31.44</v>
      </c>
      <c r="E500" s="7">
        <f>D500</f>
        <v>31.44</v>
      </c>
      <c r="F500" s="17">
        <f>+ROUND(E500/2,2)</f>
        <v>15.72</v>
      </c>
      <c r="G500" s="17">
        <f>+ROUND(F500/2,2)</f>
        <v>7.86</v>
      </c>
      <c r="H500" s="17">
        <f>+ROUND(G500/2,2)</f>
        <v>3.93</v>
      </c>
    </row>
    <row r="501" spans="1:8" ht="14.5" x14ac:dyDescent="0.35">
      <c r="A501" s="6" t="s">
        <v>440</v>
      </c>
      <c r="B501" s="6" t="s">
        <v>441</v>
      </c>
      <c r="C501" s="7">
        <v>25.09</v>
      </c>
      <c r="D501" s="7">
        <f>C501+2.35</f>
        <v>27.44</v>
      </c>
      <c r="E501" s="7">
        <f>D501</f>
        <v>27.44</v>
      </c>
      <c r="F501" s="17">
        <f>+ROUND(E501/2,2)</f>
        <v>13.72</v>
      </c>
      <c r="G501" s="17">
        <f>+ROUND(F501/2,2)</f>
        <v>6.86</v>
      </c>
      <c r="H501" s="17">
        <f>+ROUND(G501/2,2)</f>
        <v>3.43</v>
      </c>
    </row>
    <row r="502" spans="1:8" ht="14.5" x14ac:dyDescent="0.35">
      <c r="A502" s="6" t="s">
        <v>248</v>
      </c>
      <c r="B502" s="6" t="s">
        <v>249</v>
      </c>
      <c r="C502" s="7">
        <v>27.6</v>
      </c>
      <c r="D502" s="7">
        <f>C502+2.35</f>
        <v>29.950000000000003</v>
      </c>
      <c r="E502" s="7">
        <f>D502</f>
        <v>29.950000000000003</v>
      </c>
      <c r="F502" s="17">
        <f>+ROUND(E502/2,2)</f>
        <v>14.98</v>
      </c>
      <c r="G502" s="17">
        <f>+ROUND(F502/2,2)</f>
        <v>7.49</v>
      </c>
      <c r="H502" s="17">
        <f>+ROUND(G502/2,2)</f>
        <v>3.75</v>
      </c>
    </row>
    <row r="503" spans="1:8" ht="14.5" x14ac:dyDescent="0.35">
      <c r="A503" s="6" t="s">
        <v>250</v>
      </c>
      <c r="B503" s="6" t="s">
        <v>251</v>
      </c>
      <c r="C503" s="7">
        <v>24.14</v>
      </c>
      <c r="D503" s="7">
        <f>C503+2.35</f>
        <v>26.490000000000002</v>
      </c>
      <c r="E503" s="7">
        <f>D503</f>
        <v>26.490000000000002</v>
      </c>
      <c r="F503" s="17">
        <f>+ROUND(E503/2,2)</f>
        <v>13.25</v>
      </c>
      <c r="G503" s="17">
        <f>+ROUND(F503/2,2)</f>
        <v>6.63</v>
      </c>
      <c r="H503" s="17">
        <f>+ROUND(G503/2,2)</f>
        <v>3.32</v>
      </c>
    </row>
    <row r="504" spans="1:8" ht="14.5" x14ac:dyDescent="0.35">
      <c r="A504" s="6" t="s">
        <v>254</v>
      </c>
      <c r="B504" s="6" t="s">
        <v>253</v>
      </c>
      <c r="C504" s="7">
        <v>26.73</v>
      </c>
      <c r="D504" s="7">
        <f>C504+2.35</f>
        <v>29.080000000000002</v>
      </c>
      <c r="E504" s="7">
        <f>D504</f>
        <v>29.080000000000002</v>
      </c>
      <c r="F504" s="17">
        <f>+ROUND(E504/2,2)</f>
        <v>14.54</v>
      </c>
      <c r="G504" s="17">
        <f>+ROUND(F504/2,2)</f>
        <v>7.27</v>
      </c>
      <c r="H504" s="17">
        <f>+ROUND(G504/2,2)</f>
        <v>3.64</v>
      </c>
    </row>
    <row r="505" spans="1:8" ht="14.5" x14ac:dyDescent="0.35">
      <c r="A505" s="6" t="s">
        <v>252</v>
      </c>
      <c r="B505" s="6" t="s">
        <v>253</v>
      </c>
      <c r="C505" s="7">
        <v>29.21</v>
      </c>
      <c r="D505" s="7">
        <f>C505+2.35</f>
        <v>31.560000000000002</v>
      </c>
      <c r="E505" s="7">
        <f>D505</f>
        <v>31.560000000000002</v>
      </c>
      <c r="F505" s="17">
        <f>+ROUND(E505/2,2)</f>
        <v>15.78</v>
      </c>
      <c r="G505" s="17">
        <f>+ROUND(F505/2,2)</f>
        <v>7.89</v>
      </c>
      <c r="H505" s="17">
        <f>+ROUND(G505/2,2)</f>
        <v>3.95</v>
      </c>
    </row>
    <row r="506" spans="1:8" ht="14.5" x14ac:dyDescent="0.35">
      <c r="A506" s="6" t="s">
        <v>255</v>
      </c>
      <c r="B506" s="6" t="s">
        <v>253</v>
      </c>
      <c r="C506" s="7">
        <v>24.33</v>
      </c>
      <c r="D506" s="7">
        <f>C506+2.35</f>
        <v>26.68</v>
      </c>
      <c r="E506" s="7">
        <f>D506</f>
        <v>26.68</v>
      </c>
      <c r="F506" s="17">
        <f>+ROUND(E506/2,2)</f>
        <v>13.34</v>
      </c>
      <c r="G506" s="17">
        <f>+ROUND(F506/2,2)</f>
        <v>6.67</v>
      </c>
      <c r="H506" s="17">
        <f>+ROUND(G506/2,2)</f>
        <v>3.34</v>
      </c>
    </row>
    <row r="507" spans="1:8" ht="14.5" x14ac:dyDescent="0.35">
      <c r="A507" s="6" t="s">
        <v>256</v>
      </c>
      <c r="B507" s="6" t="s">
        <v>257</v>
      </c>
      <c r="C507" s="7">
        <v>21.513000000000002</v>
      </c>
      <c r="D507" s="7">
        <f>C507+2.35</f>
        <v>23.863000000000003</v>
      </c>
      <c r="E507" s="7">
        <f>D507</f>
        <v>23.863000000000003</v>
      </c>
      <c r="F507" s="17">
        <f>+ROUND(E507/2,2)</f>
        <v>11.93</v>
      </c>
      <c r="G507" s="17">
        <f>+ROUND(F507/2,2)</f>
        <v>5.97</v>
      </c>
      <c r="H507" s="17">
        <f>+ROUND(G507/2,2)</f>
        <v>2.99</v>
      </c>
    </row>
    <row r="508" spans="1:8" ht="14.5" x14ac:dyDescent="0.35">
      <c r="A508" s="6" t="s">
        <v>258</v>
      </c>
      <c r="B508" s="6" t="s">
        <v>259</v>
      </c>
      <c r="C508" s="7">
        <v>25.04</v>
      </c>
      <c r="D508" s="7">
        <f>C508+2.35</f>
        <v>27.39</v>
      </c>
      <c r="E508" s="7">
        <f>D508</f>
        <v>27.39</v>
      </c>
      <c r="F508" s="17">
        <f>+ROUND(E508/2,2)</f>
        <v>13.7</v>
      </c>
      <c r="G508" s="17">
        <f>+ROUND(F508/2,2)</f>
        <v>6.85</v>
      </c>
      <c r="H508" s="17">
        <f>+ROUND(G508/2,2)</f>
        <v>3.43</v>
      </c>
    </row>
    <row r="509" spans="1:8" ht="14.5" x14ac:dyDescent="0.35">
      <c r="A509" s="6" t="s">
        <v>260</v>
      </c>
      <c r="B509" s="6" t="s">
        <v>261</v>
      </c>
      <c r="C509" s="7">
        <v>23.44</v>
      </c>
      <c r="D509" s="7">
        <f>C509+2.35</f>
        <v>25.790000000000003</v>
      </c>
      <c r="E509" s="7">
        <f>D509</f>
        <v>25.790000000000003</v>
      </c>
      <c r="F509" s="17">
        <f>+ROUND(E509/2,2)</f>
        <v>12.9</v>
      </c>
      <c r="G509" s="17">
        <f>+ROUND(F509/2,2)</f>
        <v>6.45</v>
      </c>
      <c r="H509" s="17">
        <f>+ROUND(G509/2,2)</f>
        <v>3.23</v>
      </c>
    </row>
    <row r="510" spans="1:8" ht="14.5" x14ac:dyDescent="0.35">
      <c r="A510" s="6" t="s">
        <v>262</v>
      </c>
      <c r="B510" s="6" t="s">
        <v>261</v>
      </c>
      <c r="C510" s="7">
        <v>20.361599999999999</v>
      </c>
      <c r="D510" s="7">
        <f>C510+2.35</f>
        <v>22.711600000000001</v>
      </c>
      <c r="E510" s="7">
        <f>D510</f>
        <v>22.711600000000001</v>
      </c>
      <c r="F510" s="17">
        <f>+ROUND(E510/2,2)</f>
        <v>11.36</v>
      </c>
      <c r="G510" s="17">
        <f>+ROUND(F510/2,2)</f>
        <v>5.68</v>
      </c>
      <c r="H510" s="17">
        <f>+ROUND(G510/2,2)</f>
        <v>2.84</v>
      </c>
    </row>
    <row r="511" spans="1:8" ht="14.5" x14ac:dyDescent="0.35">
      <c r="A511" s="6" t="s">
        <v>263</v>
      </c>
      <c r="B511" s="6" t="s">
        <v>261</v>
      </c>
      <c r="C511" s="7">
        <v>24.401599999999998</v>
      </c>
      <c r="D511" s="7">
        <f>C511+2.35</f>
        <v>26.7516</v>
      </c>
      <c r="E511" s="7">
        <f>D511</f>
        <v>26.7516</v>
      </c>
      <c r="F511" s="17">
        <f>+ROUND(E511/2,2)</f>
        <v>13.38</v>
      </c>
      <c r="G511" s="17">
        <f>+ROUND(F511/2,2)</f>
        <v>6.69</v>
      </c>
      <c r="H511" s="17">
        <f>+ROUND(G511/2,2)</f>
        <v>3.35</v>
      </c>
    </row>
    <row r="512" spans="1:8" ht="14.5" x14ac:dyDescent="0.35">
      <c r="A512" s="6" t="s">
        <v>264</v>
      </c>
      <c r="B512" s="6" t="s">
        <v>261</v>
      </c>
      <c r="C512" s="7">
        <v>25.209599999999998</v>
      </c>
      <c r="D512" s="7">
        <f>C512+2.35</f>
        <v>27.5596</v>
      </c>
      <c r="E512" s="7">
        <f>D512</f>
        <v>27.5596</v>
      </c>
      <c r="F512" s="17">
        <f>+ROUND(E512/2,2)</f>
        <v>13.78</v>
      </c>
      <c r="G512" s="17">
        <f>+ROUND(F512/2,2)</f>
        <v>6.89</v>
      </c>
      <c r="H512" s="17">
        <f>+ROUND(G512/2,2)</f>
        <v>3.45</v>
      </c>
    </row>
    <row r="513" spans="1:8" ht="14.5" x14ac:dyDescent="0.35">
      <c r="A513" s="6" t="s">
        <v>265</v>
      </c>
      <c r="B513" s="6" t="s">
        <v>261</v>
      </c>
      <c r="C513" s="7">
        <v>29.189</v>
      </c>
      <c r="D513" s="7">
        <f>C513+2.35</f>
        <v>31.539000000000001</v>
      </c>
      <c r="E513" s="7">
        <f>D513</f>
        <v>31.539000000000001</v>
      </c>
      <c r="F513" s="17">
        <f>+ROUND(E513/2,2)</f>
        <v>15.77</v>
      </c>
      <c r="G513" s="17">
        <f>+ROUND(F513/2,2)</f>
        <v>7.89</v>
      </c>
      <c r="H513" s="17">
        <f>+ROUND(G513/2,2)</f>
        <v>3.95</v>
      </c>
    </row>
    <row r="514" spans="1:8" ht="14.5" x14ac:dyDescent="0.35">
      <c r="A514" s="6" t="s">
        <v>266</v>
      </c>
      <c r="B514" s="6" t="s">
        <v>261</v>
      </c>
      <c r="C514" s="7">
        <v>27.047799999999999</v>
      </c>
      <c r="D514" s="7">
        <f>C514+2.35</f>
        <v>29.3978</v>
      </c>
      <c r="E514" s="7">
        <f>D514</f>
        <v>29.3978</v>
      </c>
      <c r="F514" s="17">
        <f>+ROUND(E514/2,2)</f>
        <v>14.7</v>
      </c>
      <c r="G514" s="17">
        <f>+ROUND(F514/2,2)</f>
        <v>7.35</v>
      </c>
      <c r="H514" s="17">
        <f>+ROUND(G514/2,2)</f>
        <v>3.68</v>
      </c>
    </row>
    <row r="515" spans="1:8" ht="14.5" x14ac:dyDescent="0.35">
      <c r="A515" s="6" t="s">
        <v>442</v>
      </c>
      <c r="B515" s="6" t="s">
        <v>268</v>
      </c>
      <c r="C515" s="7">
        <v>28.46</v>
      </c>
      <c r="D515" s="7">
        <f>C515+2.35</f>
        <v>30.810000000000002</v>
      </c>
      <c r="E515" s="7">
        <f>D515</f>
        <v>30.810000000000002</v>
      </c>
      <c r="F515" s="17">
        <f>+ROUND(E515/2,2)</f>
        <v>15.41</v>
      </c>
      <c r="G515" s="17">
        <f>+ROUND(F515/2,2)</f>
        <v>7.71</v>
      </c>
      <c r="H515" s="17">
        <f>+ROUND(G515/2,2)</f>
        <v>3.86</v>
      </c>
    </row>
    <row r="516" spans="1:8" ht="14.5" x14ac:dyDescent="0.35">
      <c r="A516" s="6" t="s">
        <v>267</v>
      </c>
      <c r="B516" s="6" t="s">
        <v>268</v>
      </c>
      <c r="C516" s="7">
        <v>27.41</v>
      </c>
      <c r="D516" s="7">
        <f>C516+2.35</f>
        <v>29.76</v>
      </c>
      <c r="E516" s="7">
        <f>D516</f>
        <v>29.76</v>
      </c>
      <c r="F516" s="17">
        <f>+ROUND(E516/2,2)</f>
        <v>14.88</v>
      </c>
      <c r="G516" s="17">
        <f>+ROUND(F516/2,2)</f>
        <v>7.44</v>
      </c>
      <c r="H516" s="17">
        <f>+ROUND(G516/2,2)</f>
        <v>3.72</v>
      </c>
    </row>
    <row r="517" spans="1:8" ht="14.5" x14ac:dyDescent="0.35">
      <c r="A517" s="6" t="s">
        <v>271</v>
      </c>
      <c r="B517" s="6" t="s">
        <v>270</v>
      </c>
      <c r="C517" s="7">
        <v>23.79</v>
      </c>
      <c r="D517" s="7">
        <f>C517+2.35</f>
        <v>26.14</v>
      </c>
      <c r="E517" s="7">
        <f>D517</f>
        <v>26.14</v>
      </c>
      <c r="F517" s="17">
        <f>+ROUND(E517/2,2)</f>
        <v>13.07</v>
      </c>
      <c r="G517" s="17">
        <f>+ROUND(F517/2,2)</f>
        <v>6.54</v>
      </c>
      <c r="H517" s="17">
        <f>+ROUND(G517/2,2)</f>
        <v>3.27</v>
      </c>
    </row>
    <row r="518" spans="1:8" ht="14.5" x14ac:dyDescent="0.35">
      <c r="A518" s="6" t="s">
        <v>269</v>
      </c>
      <c r="B518" s="6" t="s">
        <v>270</v>
      </c>
      <c r="C518" s="7">
        <v>22.31</v>
      </c>
      <c r="D518" s="7">
        <f>C518+2.35</f>
        <v>24.66</v>
      </c>
      <c r="E518" s="7">
        <f>D518</f>
        <v>24.66</v>
      </c>
      <c r="F518" s="17">
        <f>+ROUND(E518/2,2)</f>
        <v>12.33</v>
      </c>
      <c r="G518" s="17">
        <f>+ROUND(F518/2,2)</f>
        <v>6.17</v>
      </c>
      <c r="H518" s="17">
        <f>+ROUND(G518/2,2)</f>
        <v>3.09</v>
      </c>
    </row>
    <row r="519" spans="1:8" ht="14.5" x14ac:dyDescent="0.35">
      <c r="A519" s="6" t="s">
        <v>272</v>
      </c>
      <c r="B519" s="6" t="s">
        <v>273</v>
      </c>
      <c r="C519" s="7">
        <v>27.421500000000002</v>
      </c>
      <c r="D519" s="7">
        <f>C519+2.35</f>
        <v>29.771500000000003</v>
      </c>
      <c r="E519" s="7">
        <f>D519</f>
        <v>29.771500000000003</v>
      </c>
      <c r="F519" s="17">
        <f>+ROUND(E519/2,2)</f>
        <v>14.89</v>
      </c>
      <c r="G519" s="17">
        <f>+ROUND(F519/2,2)</f>
        <v>7.45</v>
      </c>
      <c r="H519" s="17">
        <f>+ROUND(G519/2,2)</f>
        <v>3.73</v>
      </c>
    </row>
    <row r="520" spans="1:8" ht="14.5" x14ac:dyDescent="0.35">
      <c r="A520" s="6" t="s">
        <v>274</v>
      </c>
      <c r="B520" s="6" t="s">
        <v>275</v>
      </c>
      <c r="C520" s="7">
        <v>29.51</v>
      </c>
      <c r="D520" s="7">
        <f>C520+2.35</f>
        <v>31.860000000000003</v>
      </c>
      <c r="E520" s="7">
        <f>D520</f>
        <v>31.860000000000003</v>
      </c>
      <c r="F520" s="17">
        <f>+ROUND(E520/2,2)</f>
        <v>15.93</v>
      </c>
      <c r="G520" s="17">
        <f>+ROUND(F520/2,2)</f>
        <v>7.97</v>
      </c>
      <c r="H520" s="17">
        <f>+ROUND(G520/2,2)</f>
        <v>3.99</v>
      </c>
    </row>
    <row r="521" spans="1:8" ht="14.5" x14ac:dyDescent="0.35">
      <c r="A521" s="6" t="s">
        <v>480</v>
      </c>
      <c r="B521" s="6" t="s">
        <v>481</v>
      </c>
      <c r="C521" s="7">
        <v>21.34</v>
      </c>
      <c r="D521">
        <v>23.69</v>
      </c>
      <c r="E521">
        <v>23.69</v>
      </c>
      <c r="F521">
        <v>11.85</v>
      </c>
      <c r="G521">
        <v>5.93</v>
      </c>
      <c r="H521">
        <v>2.97</v>
      </c>
    </row>
    <row r="522" spans="1:8" ht="14.5" x14ac:dyDescent="0.35">
      <c r="A522" s="6" t="s">
        <v>276</v>
      </c>
      <c r="B522" s="6" t="s">
        <v>277</v>
      </c>
      <c r="C522" s="7">
        <v>30.84</v>
      </c>
      <c r="D522" s="7">
        <f>C522+2.35</f>
        <v>33.19</v>
      </c>
      <c r="E522" s="7">
        <f>D522</f>
        <v>33.19</v>
      </c>
      <c r="F522" s="17">
        <f>+ROUND(E522/2,2)</f>
        <v>16.600000000000001</v>
      </c>
      <c r="G522" s="17">
        <f>+ROUND(F522/2,2)</f>
        <v>8.3000000000000007</v>
      </c>
      <c r="H522" s="17">
        <f>+ROUND(G522/2,2)</f>
        <v>4.1500000000000004</v>
      </c>
    </row>
    <row r="523" spans="1:8" ht="14.5" x14ac:dyDescent="0.35">
      <c r="A523" s="6" t="s">
        <v>279</v>
      </c>
      <c r="B523" s="6" t="s">
        <v>277</v>
      </c>
      <c r="C523" s="7">
        <v>29.53</v>
      </c>
      <c r="D523" s="7">
        <f>C523+2.35</f>
        <v>31.880000000000003</v>
      </c>
      <c r="E523" s="7">
        <f>D523</f>
        <v>31.880000000000003</v>
      </c>
      <c r="F523" s="17">
        <f>+ROUND(E523/2,2)</f>
        <v>15.94</v>
      </c>
      <c r="G523" s="17">
        <f>+ROUND(F523/2,2)</f>
        <v>7.97</v>
      </c>
      <c r="H523" s="17">
        <f>+ROUND(G523/2,2)</f>
        <v>3.99</v>
      </c>
    </row>
    <row r="524" spans="1:8" ht="14.5" x14ac:dyDescent="0.35">
      <c r="A524" s="6" t="s">
        <v>278</v>
      </c>
      <c r="B524" s="6" t="s">
        <v>277</v>
      </c>
      <c r="C524" s="7">
        <v>29.8</v>
      </c>
      <c r="D524" s="7">
        <f>C524+2.35</f>
        <v>32.15</v>
      </c>
      <c r="E524" s="7">
        <f>D524</f>
        <v>32.15</v>
      </c>
      <c r="F524" s="17">
        <f>+ROUND(E524/2,2)</f>
        <v>16.079999999999998</v>
      </c>
      <c r="G524" s="17">
        <f>+ROUND(F524/2,2)</f>
        <v>8.0399999999999991</v>
      </c>
      <c r="H524" s="17">
        <f>+ROUND(G524/2,2)</f>
        <v>4.0199999999999996</v>
      </c>
    </row>
    <row r="525" spans="1:8" ht="14.5" x14ac:dyDescent="0.35">
      <c r="A525" s="6" t="s">
        <v>280</v>
      </c>
      <c r="B525" s="6" t="s">
        <v>277</v>
      </c>
      <c r="C525" s="7">
        <v>32.22</v>
      </c>
      <c r="D525" s="7">
        <f>C525+2.35</f>
        <v>34.57</v>
      </c>
      <c r="E525" s="7">
        <f>D525</f>
        <v>34.57</v>
      </c>
      <c r="F525" s="17">
        <f>+ROUND(E525/2,2)</f>
        <v>17.29</v>
      </c>
      <c r="G525" s="17">
        <f>+ROUND(F525/2,2)</f>
        <v>8.65</v>
      </c>
      <c r="H525" s="17">
        <f>+ROUND(G525/2,2)</f>
        <v>4.33</v>
      </c>
    </row>
    <row r="526" spans="1:8" ht="14.5" x14ac:dyDescent="0.35">
      <c r="A526" s="6" t="s">
        <v>285</v>
      </c>
      <c r="B526" s="6" t="s">
        <v>282</v>
      </c>
      <c r="C526" s="7">
        <v>174.31</v>
      </c>
      <c r="D526" s="7">
        <f>C526+2.35</f>
        <v>176.66</v>
      </c>
      <c r="E526" s="7">
        <f>D526</f>
        <v>176.66</v>
      </c>
      <c r="F526" s="17">
        <f>+ROUND(E526/2,2)</f>
        <v>88.33</v>
      </c>
      <c r="G526" s="17">
        <f>+ROUND(F526/2,2)</f>
        <v>44.17</v>
      </c>
      <c r="H526" s="17">
        <f>+ROUND(G526/2,2)</f>
        <v>22.09</v>
      </c>
    </row>
    <row r="527" spans="1:8" ht="14.5" x14ac:dyDescent="0.35">
      <c r="A527" s="6" t="s">
        <v>283</v>
      </c>
      <c r="B527" s="6" t="s">
        <v>282</v>
      </c>
      <c r="C527" s="7">
        <v>85.54</v>
      </c>
      <c r="D527" s="7">
        <f>C527+2.35</f>
        <v>87.89</v>
      </c>
      <c r="E527" s="7">
        <f>D527</f>
        <v>87.89</v>
      </c>
      <c r="F527" s="17">
        <f>+ROUND(E527/2,2)</f>
        <v>43.95</v>
      </c>
      <c r="G527" s="17">
        <f>+ROUND(F527/2,2)</f>
        <v>21.98</v>
      </c>
      <c r="H527" s="17">
        <f>+ROUND(G527/2,2)</f>
        <v>10.99</v>
      </c>
    </row>
    <row r="528" spans="1:8" ht="14.5" x14ac:dyDescent="0.35">
      <c r="A528" s="6" t="s">
        <v>281</v>
      </c>
      <c r="B528" s="6" t="s">
        <v>282</v>
      </c>
      <c r="C528" s="7">
        <v>52.44</v>
      </c>
      <c r="D528" s="7">
        <f>C528+2.35</f>
        <v>54.79</v>
      </c>
      <c r="E528" s="7">
        <f>D528</f>
        <v>54.79</v>
      </c>
      <c r="F528" s="17">
        <f>+ROUND(E528/2,2)</f>
        <v>27.4</v>
      </c>
      <c r="G528" s="17">
        <f>+ROUND(F528/2,2)</f>
        <v>13.7</v>
      </c>
      <c r="H528" s="17">
        <f>+ROUND(G528/2,2)</f>
        <v>6.85</v>
      </c>
    </row>
    <row r="529" spans="1:8" ht="14.5" x14ac:dyDescent="0.35">
      <c r="A529" s="6" t="s">
        <v>284</v>
      </c>
      <c r="B529" s="6" t="s">
        <v>282</v>
      </c>
      <c r="C529" s="7">
        <v>28</v>
      </c>
      <c r="D529" s="7">
        <f>C529+2.35</f>
        <v>30.35</v>
      </c>
      <c r="E529" s="7">
        <f>D529</f>
        <v>30.35</v>
      </c>
      <c r="F529" s="17">
        <f>+ROUND(E529/2,2)</f>
        <v>15.18</v>
      </c>
      <c r="G529" s="17">
        <f>+ROUND(F529/2,2)</f>
        <v>7.59</v>
      </c>
      <c r="H529" s="17">
        <f>+ROUND(G529/2,2)</f>
        <v>3.8</v>
      </c>
    </row>
    <row r="530" spans="1:8" ht="14.5" x14ac:dyDescent="0.35">
      <c r="A530" s="6" t="s">
        <v>286</v>
      </c>
      <c r="B530" s="6" t="s">
        <v>287</v>
      </c>
      <c r="C530" s="7">
        <v>35.28</v>
      </c>
      <c r="D530" s="7">
        <f>C530+2.35</f>
        <v>37.630000000000003</v>
      </c>
      <c r="E530" s="7">
        <f>D530</f>
        <v>37.630000000000003</v>
      </c>
      <c r="F530" s="17">
        <f>+ROUND(E530/2,2)</f>
        <v>18.82</v>
      </c>
      <c r="G530" s="17">
        <f>+ROUND(F530/2,2)</f>
        <v>9.41</v>
      </c>
      <c r="H530" s="17">
        <f>+ROUND(G530/2,2)</f>
        <v>4.71</v>
      </c>
    </row>
    <row r="531" spans="1:8" ht="14.5" x14ac:dyDescent="0.35">
      <c r="A531" s="6" t="s">
        <v>443</v>
      </c>
      <c r="B531" s="6" t="s">
        <v>287</v>
      </c>
      <c r="C531" s="7">
        <v>35.26</v>
      </c>
      <c r="D531" s="7">
        <f>C531+2.35</f>
        <v>37.61</v>
      </c>
      <c r="E531" s="7">
        <f>D531</f>
        <v>37.61</v>
      </c>
      <c r="F531" s="17">
        <f>+ROUND(E531/2,2)</f>
        <v>18.809999999999999</v>
      </c>
      <c r="G531" s="17">
        <f>+ROUND(F531/2,2)</f>
        <v>9.41</v>
      </c>
      <c r="H531" s="17">
        <f>+ROUND(G531/2,2)</f>
        <v>4.71</v>
      </c>
    </row>
    <row r="532" spans="1:8" ht="14.5" x14ac:dyDescent="0.35">
      <c r="A532" s="6" t="s">
        <v>288</v>
      </c>
      <c r="B532" s="6" t="s">
        <v>289</v>
      </c>
      <c r="C532" s="7">
        <v>23.12</v>
      </c>
      <c r="D532" s="7">
        <f>C532+2.35</f>
        <v>25.470000000000002</v>
      </c>
      <c r="E532" s="7">
        <f>D532</f>
        <v>25.470000000000002</v>
      </c>
      <c r="F532" s="17">
        <f>+ROUND(E532/2,2)</f>
        <v>12.74</v>
      </c>
      <c r="G532" s="17">
        <f>+ROUND(F532/2,2)</f>
        <v>6.37</v>
      </c>
      <c r="H532" s="17">
        <f>+ROUND(G532/2,2)</f>
        <v>3.19</v>
      </c>
    </row>
    <row r="533" spans="1:8" ht="14.5" x14ac:dyDescent="0.35">
      <c r="A533" s="6" t="s">
        <v>290</v>
      </c>
      <c r="B533" s="6" t="s">
        <v>291</v>
      </c>
      <c r="C533" s="7">
        <v>28.41</v>
      </c>
      <c r="D533" s="7">
        <f>C533+2.35</f>
        <v>30.76</v>
      </c>
      <c r="E533" s="7">
        <f>D533</f>
        <v>30.76</v>
      </c>
      <c r="F533" s="17">
        <f>+ROUND(E533/2,2)</f>
        <v>15.38</v>
      </c>
      <c r="G533" s="17">
        <f>+ROUND(F533/2,2)</f>
        <v>7.69</v>
      </c>
      <c r="H533" s="17">
        <f>+ROUND(G533/2,2)</f>
        <v>3.85</v>
      </c>
    </row>
    <row r="534" spans="1:8" ht="14.5" x14ac:dyDescent="0.35">
      <c r="A534" s="6" t="s">
        <v>293</v>
      </c>
      <c r="B534" s="6" t="s">
        <v>291</v>
      </c>
      <c r="C534" s="7">
        <v>25.54</v>
      </c>
      <c r="D534" s="7">
        <f>C534+2.35</f>
        <v>27.89</v>
      </c>
      <c r="E534" s="7">
        <f>D534</f>
        <v>27.89</v>
      </c>
      <c r="F534" s="17">
        <f>+ROUND(E534/2,2)</f>
        <v>13.95</v>
      </c>
      <c r="G534" s="17">
        <f>+ROUND(F534/2,2)</f>
        <v>6.98</v>
      </c>
      <c r="H534" s="17">
        <f>+ROUND(G534/2,2)</f>
        <v>3.49</v>
      </c>
    </row>
    <row r="535" spans="1:8" ht="14.5" x14ac:dyDescent="0.35">
      <c r="A535" s="6" t="s">
        <v>292</v>
      </c>
      <c r="B535" s="6" t="s">
        <v>291</v>
      </c>
      <c r="C535" s="7">
        <v>25.49</v>
      </c>
      <c r="D535" s="7">
        <f>C535+2.35</f>
        <v>27.84</v>
      </c>
      <c r="E535" s="7">
        <f>D535</f>
        <v>27.84</v>
      </c>
      <c r="F535" s="17">
        <f>+ROUND(E535/2,2)</f>
        <v>13.92</v>
      </c>
      <c r="G535" s="17">
        <f>+ROUND(F535/2,2)</f>
        <v>6.96</v>
      </c>
      <c r="H535" s="17">
        <f>+ROUND(G535/2,2)</f>
        <v>3.48</v>
      </c>
    </row>
    <row r="536" spans="1:8" ht="14.5" x14ac:dyDescent="0.35">
      <c r="A536" s="6" t="s">
        <v>444</v>
      </c>
      <c r="B536" s="6" t="s">
        <v>445</v>
      </c>
      <c r="C536" s="7">
        <v>19.87</v>
      </c>
      <c r="D536" s="7">
        <f>C536+2.35</f>
        <v>22.220000000000002</v>
      </c>
      <c r="E536" s="7">
        <f>D536</f>
        <v>22.220000000000002</v>
      </c>
      <c r="F536" s="17">
        <f>+ROUND(E536/2,2)</f>
        <v>11.11</v>
      </c>
      <c r="G536" s="17">
        <f>+ROUND(F536/2,2)</f>
        <v>5.56</v>
      </c>
      <c r="H536" s="17">
        <f>+ROUND(G536/2,2)</f>
        <v>2.78</v>
      </c>
    </row>
    <row r="537" spans="1:8" ht="14.5" x14ac:dyDescent="0.35">
      <c r="A537" s="6" t="s">
        <v>294</v>
      </c>
      <c r="B537" s="6" t="s">
        <v>295</v>
      </c>
      <c r="C537" s="7">
        <v>22.77</v>
      </c>
      <c r="D537" s="7">
        <f>C537+2.35</f>
        <v>25.12</v>
      </c>
      <c r="E537" s="7">
        <f>D537</f>
        <v>25.12</v>
      </c>
      <c r="F537" s="17">
        <f>+ROUND(E537/2,2)</f>
        <v>12.56</v>
      </c>
      <c r="G537" s="17">
        <f>+ROUND(F537/2,2)</f>
        <v>6.28</v>
      </c>
      <c r="H537" s="17">
        <f>+ROUND(G537/2,2)</f>
        <v>3.14</v>
      </c>
    </row>
    <row r="538" spans="1:8" ht="14.5" x14ac:dyDescent="0.35">
      <c r="A538" s="6" t="s">
        <v>297</v>
      </c>
      <c r="B538" s="6" t="s">
        <v>295</v>
      </c>
      <c r="C538" s="7">
        <v>22.54</v>
      </c>
      <c r="D538" s="7">
        <f>C538+2.35</f>
        <v>24.89</v>
      </c>
      <c r="E538" s="7">
        <f>D538</f>
        <v>24.89</v>
      </c>
      <c r="F538" s="17">
        <f>+ROUND(E538/2,2)</f>
        <v>12.45</v>
      </c>
      <c r="G538" s="17">
        <f>+ROUND(F538/2,2)</f>
        <v>6.23</v>
      </c>
      <c r="H538" s="17">
        <f>+ROUND(G538/2,2)</f>
        <v>3.12</v>
      </c>
    </row>
    <row r="539" spans="1:8" ht="14.5" x14ac:dyDescent="0.35">
      <c r="A539" s="6" t="s">
        <v>296</v>
      </c>
      <c r="B539" s="6" t="s">
        <v>295</v>
      </c>
      <c r="C539" s="7">
        <v>23.67</v>
      </c>
      <c r="D539" s="7">
        <f>C539+2.35</f>
        <v>26.020000000000003</v>
      </c>
      <c r="E539" s="7">
        <f>D539</f>
        <v>26.020000000000003</v>
      </c>
      <c r="F539" s="17">
        <f>+ROUND(E539/2,2)</f>
        <v>13.01</v>
      </c>
      <c r="G539" s="17">
        <f>+ROUND(F539/2,2)</f>
        <v>6.51</v>
      </c>
      <c r="H539" s="17">
        <f>+ROUND(G539/2,2)</f>
        <v>3.26</v>
      </c>
    </row>
    <row r="540" spans="1:8" ht="14.5" x14ac:dyDescent="0.35">
      <c r="A540" s="6" t="s">
        <v>298</v>
      </c>
      <c r="B540" s="6" t="s">
        <v>299</v>
      </c>
      <c r="C540" s="7">
        <v>30.82</v>
      </c>
      <c r="D540" s="7">
        <f>C540+2.35</f>
        <v>33.17</v>
      </c>
      <c r="E540" s="7">
        <f>D540</f>
        <v>33.17</v>
      </c>
      <c r="F540" s="17">
        <f>+ROUND(E540/2,2)</f>
        <v>16.59</v>
      </c>
      <c r="G540" s="17">
        <f>+ROUND(F540/2,2)</f>
        <v>8.3000000000000007</v>
      </c>
      <c r="H540" s="17">
        <f>+ROUND(G540/2,2)</f>
        <v>4.1500000000000004</v>
      </c>
    </row>
    <row r="541" spans="1:8" ht="14.5" x14ac:dyDescent="0.35">
      <c r="A541" s="6" t="s">
        <v>300</v>
      </c>
      <c r="B541" s="6" t="s">
        <v>299</v>
      </c>
      <c r="C541" s="7">
        <v>26.31</v>
      </c>
      <c r="D541" s="7">
        <f>C541+2.35</f>
        <v>28.66</v>
      </c>
      <c r="E541" s="7">
        <f>D541</f>
        <v>28.66</v>
      </c>
      <c r="F541" s="17">
        <f>+ROUND(E541/2,2)</f>
        <v>14.33</v>
      </c>
      <c r="G541" s="17">
        <f>+ROUND(F541/2,2)</f>
        <v>7.17</v>
      </c>
      <c r="H541" s="17">
        <f>+ROUND(G541/2,2)</f>
        <v>3.59</v>
      </c>
    </row>
    <row r="542" spans="1:8" ht="14.5" x14ac:dyDescent="0.35">
      <c r="A542" s="6" t="s">
        <v>301</v>
      </c>
      <c r="B542" s="6" t="s">
        <v>299</v>
      </c>
      <c r="C542" s="7">
        <v>29.8</v>
      </c>
      <c r="D542" s="7">
        <f>C542+2.35</f>
        <v>32.15</v>
      </c>
      <c r="E542" s="7">
        <f>D542</f>
        <v>32.15</v>
      </c>
      <c r="F542" s="17">
        <f>+ROUND(E542/2,2)</f>
        <v>16.079999999999998</v>
      </c>
      <c r="G542" s="17">
        <f>+ROUND(F542/2,2)</f>
        <v>8.0399999999999991</v>
      </c>
      <c r="H542" s="17">
        <f>+ROUND(G542/2,2)</f>
        <v>4.0199999999999996</v>
      </c>
    </row>
    <row r="543" spans="1:8" ht="14.5" x14ac:dyDescent="0.35">
      <c r="A543" s="6" t="s">
        <v>302</v>
      </c>
      <c r="B543" s="6" t="s">
        <v>303</v>
      </c>
      <c r="C543" s="7">
        <v>28.69</v>
      </c>
      <c r="D543" s="7">
        <f>C543+2.35</f>
        <v>31.040000000000003</v>
      </c>
      <c r="E543" s="7">
        <f>D543</f>
        <v>31.040000000000003</v>
      </c>
      <c r="F543" s="17">
        <f>+ROUND(E543/2,2)</f>
        <v>15.52</v>
      </c>
      <c r="G543" s="17">
        <f>+ROUND(F543/2,2)</f>
        <v>7.76</v>
      </c>
      <c r="H543" s="17">
        <f>+ROUND(G543/2,2)</f>
        <v>3.88</v>
      </c>
    </row>
    <row r="544" spans="1:8" ht="14.5" x14ac:dyDescent="0.35">
      <c r="A544" s="6" t="s">
        <v>304</v>
      </c>
      <c r="B544" s="6" t="s">
        <v>305</v>
      </c>
      <c r="C544" s="7">
        <v>27.57</v>
      </c>
      <c r="D544" s="7">
        <f>C544+2.35</f>
        <v>29.92</v>
      </c>
      <c r="E544" s="7">
        <f>D544</f>
        <v>29.92</v>
      </c>
      <c r="F544" s="17">
        <f>+ROUND(E544/2,2)</f>
        <v>14.96</v>
      </c>
      <c r="G544" s="17">
        <f>+ROUND(F544/2,2)</f>
        <v>7.48</v>
      </c>
      <c r="H544" s="17">
        <f>+ROUND(G544/2,2)</f>
        <v>3.74</v>
      </c>
    </row>
    <row r="545" spans="1:8" ht="14.5" x14ac:dyDescent="0.35">
      <c r="A545" s="6" t="s">
        <v>306</v>
      </c>
      <c r="B545" s="6" t="s">
        <v>305</v>
      </c>
      <c r="C545" s="7">
        <v>25.67</v>
      </c>
      <c r="D545" s="7">
        <f>C545+2.35</f>
        <v>28.020000000000003</v>
      </c>
      <c r="E545" s="7">
        <f>D545</f>
        <v>28.020000000000003</v>
      </c>
      <c r="F545" s="17">
        <f>+ROUND(E545/2,2)</f>
        <v>14.01</v>
      </c>
      <c r="G545" s="17">
        <f>+ROUND(F545/2,2)</f>
        <v>7.01</v>
      </c>
      <c r="H545" s="17">
        <f>+ROUND(G545/2,2)</f>
        <v>3.51</v>
      </c>
    </row>
    <row r="546" spans="1:8" ht="14.5" x14ac:dyDescent="0.35">
      <c r="A546" s="6" t="s">
        <v>307</v>
      </c>
      <c r="B546" s="6" t="s">
        <v>308</v>
      </c>
      <c r="C546" s="7">
        <v>22.45</v>
      </c>
      <c r="D546" s="7">
        <f>C546+2.35</f>
        <v>24.8</v>
      </c>
      <c r="E546" s="7">
        <f>D546</f>
        <v>24.8</v>
      </c>
      <c r="F546" s="17">
        <f>+ROUND(E546/2,2)</f>
        <v>12.4</v>
      </c>
      <c r="G546" s="17">
        <f>+ROUND(F546/2,2)</f>
        <v>6.2</v>
      </c>
      <c r="H546" s="17">
        <f>+ROUND(G546/2,2)</f>
        <v>3.1</v>
      </c>
    </row>
    <row r="547" spans="1:8" ht="14.5" x14ac:dyDescent="0.35">
      <c r="A547" s="6" t="s">
        <v>311</v>
      </c>
      <c r="B547" s="6" t="s">
        <v>310</v>
      </c>
      <c r="C547" s="7">
        <v>29.68</v>
      </c>
      <c r="D547" s="7">
        <f>C547+2.35</f>
        <v>32.03</v>
      </c>
      <c r="E547" s="7">
        <f>D547</f>
        <v>32.03</v>
      </c>
      <c r="F547" s="17">
        <f>+ROUND(E547/2,2)</f>
        <v>16.02</v>
      </c>
      <c r="G547" s="17">
        <f>+ROUND(F547/2,2)</f>
        <v>8.01</v>
      </c>
      <c r="H547" s="17">
        <f>+ROUND(G547/2,2)</f>
        <v>4.01</v>
      </c>
    </row>
    <row r="548" spans="1:8" ht="14.5" x14ac:dyDescent="0.35">
      <c r="A548" s="6" t="s">
        <v>309</v>
      </c>
      <c r="B548" s="6" t="s">
        <v>310</v>
      </c>
      <c r="C548" s="7">
        <v>26.58</v>
      </c>
      <c r="D548" s="7">
        <f>C548+2.35</f>
        <v>28.93</v>
      </c>
      <c r="E548" s="7">
        <f>D548</f>
        <v>28.93</v>
      </c>
      <c r="F548" s="17">
        <f>+ROUND(E548/2,2)</f>
        <v>14.47</v>
      </c>
      <c r="G548" s="17">
        <f>+ROUND(F548/2,2)</f>
        <v>7.24</v>
      </c>
      <c r="H548" s="17">
        <f>+ROUND(G548/2,2)</f>
        <v>3.62</v>
      </c>
    </row>
    <row r="549" spans="1:8" ht="14.5" x14ac:dyDescent="0.35">
      <c r="A549" s="6" t="s">
        <v>314</v>
      </c>
      <c r="B549" s="6" t="s">
        <v>313</v>
      </c>
      <c r="C549" s="7">
        <v>32.99</v>
      </c>
      <c r="D549" s="7">
        <f>C549+2.35</f>
        <v>35.340000000000003</v>
      </c>
      <c r="E549" s="7">
        <f>D549</f>
        <v>35.340000000000003</v>
      </c>
      <c r="F549" s="17">
        <f>+ROUND(E549/2,2)</f>
        <v>17.670000000000002</v>
      </c>
      <c r="G549" s="17">
        <f>+ROUND(F549/2,2)</f>
        <v>8.84</v>
      </c>
      <c r="H549" s="17">
        <f>+ROUND(G549/2,2)</f>
        <v>4.42</v>
      </c>
    </row>
    <row r="550" spans="1:8" ht="14.5" x14ac:dyDescent="0.35">
      <c r="A550" s="6" t="s">
        <v>312</v>
      </c>
      <c r="B550" s="6" t="s">
        <v>313</v>
      </c>
      <c r="C550" s="7">
        <v>32.99</v>
      </c>
      <c r="D550" s="7">
        <f>C550+2.35</f>
        <v>35.340000000000003</v>
      </c>
      <c r="E550" s="7">
        <f>D550</f>
        <v>35.340000000000003</v>
      </c>
      <c r="F550" s="17">
        <f>+ROUND(E550/2,2)</f>
        <v>17.670000000000002</v>
      </c>
      <c r="G550" s="17">
        <f>+ROUND(F550/2,2)</f>
        <v>8.84</v>
      </c>
      <c r="H550" s="17">
        <f>+ROUND(G550/2,2)</f>
        <v>4.42</v>
      </c>
    </row>
    <row r="551" spans="1:8" ht="14.5" x14ac:dyDescent="0.35">
      <c r="A551" s="6" t="s">
        <v>317</v>
      </c>
      <c r="B551" s="6" t="s">
        <v>316</v>
      </c>
      <c r="C551" s="7">
        <v>23.69</v>
      </c>
      <c r="D551" s="7">
        <f>C551+2.35</f>
        <v>26.040000000000003</v>
      </c>
      <c r="E551" s="7">
        <f>D551</f>
        <v>26.040000000000003</v>
      </c>
      <c r="F551" s="17">
        <f>+ROUND(E551/2,2)</f>
        <v>13.02</v>
      </c>
      <c r="G551" s="17">
        <f>+ROUND(F551/2,2)</f>
        <v>6.51</v>
      </c>
      <c r="H551" s="17">
        <f>+ROUND(G551/2,2)</f>
        <v>3.26</v>
      </c>
    </row>
    <row r="552" spans="1:8" ht="14.5" x14ac:dyDescent="0.35">
      <c r="A552" s="6" t="s">
        <v>318</v>
      </c>
      <c r="B552" s="6" t="s">
        <v>316</v>
      </c>
      <c r="C552" s="7">
        <v>23.02</v>
      </c>
      <c r="D552" s="7">
        <f>C552+2.35</f>
        <v>25.37</v>
      </c>
      <c r="E552" s="7">
        <f>D552</f>
        <v>25.37</v>
      </c>
      <c r="F552" s="17">
        <f>+ROUND(E552/2,2)</f>
        <v>12.69</v>
      </c>
      <c r="G552" s="17">
        <f>+ROUND(F552/2,2)</f>
        <v>6.35</v>
      </c>
      <c r="H552" s="17">
        <f>+ROUND(G552/2,2)</f>
        <v>3.18</v>
      </c>
    </row>
    <row r="553" spans="1:8" ht="14.5" x14ac:dyDescent="0.35">
      <c r="A553" s="6" t="s">
        <v>315</v>
      </c>
      <c r="B553" s="6" t="s">
        <v>316</v>
      </c>
      <c r="C553" s="7">
        <v>23.21</v>
      </c>
      <c r="D553" s="7">
        <f>C553+2.35</f>
        <v>25.560000000000002</v>
      </c>
      <c r="E553" s="7">
        <f>D553</f>
        <v>25.560000000000002</v>
      </c>
      <c r="F553" s="17">
        <f>+ROUND(E553/2,2)</f>
        <v>12.78</v>
      </c>
      <c r="G553" s="17">
        <f>+ROUND(F553/2,2)</f>
        <v>6.39</v>
      </c>
      <c r="H553" s="17">
        <f>+ROUND(G553/2,2)</f>
        <v>3.2</v>
      </c>
    </row>
    <row r="554" spans="1:8" ht="14.5" x14ac:dyDescent="0.35">
      <c r="A554" s="6" t="s">
        <v>446</v>
      </c>
      <c r="B554" s="6" t="s">
        <v>447</v>
      </c>
      <c r="C554" s="7">
        <v>27.98</v>
      </c>
      <c r="D554" s="7">
        <f>C554+2.35</f>
        <v>30.330000000000002</v>
      </c>
      <c r="E554" s="7">
        <f>D554</f>
        <v>30.330000000000002</v>
      </c>
      <c r="F554" s="17">
        <f>+ROUND(E554/2,2)</f>
        <v>15.17</v>
      </c>
      <c r="G554" s="17">
        <f>+ROUND(F554/2,2)</f>
        <v>7.59</v>
      </c>
      <c r="H554" s="17">
        <f>+ROUND(G554/2,2)</f>
        <v>3.8</v>
      </c>
    </row>
    <row r="555" spans="1:8" ht="14.5" x14ac:dyDescent="0.35">
      <c r="A555" s="6" t="s">
        <v>319</v>
      </c>
      <c r="B555" s="6" t="s">
        <v>320</v>
      </c>
      <c r="C555" s="7">
        <v>27.1</v>
      </c>
      <c r="D555" s="7">
        <f>C555+2.35</f>
        <v>29.450000000000003</v>
      </c>
      <c r="E555" s="7">
        <f>D555</f>
        <v>29.450000000000003</v>
      </c>
      <c r="F555" s="17">
        <f>+ROUND(E555/2,2)</f>
        <v>14.73</v>
      </c>
      <c r="G555" s="17">
        <f>+ROUND(F555/2,2)</f>
        <v>7.37</v>
      </c>
      <c r="H555" s="17">
        <f>+ROUND(G555/2,2)</f>
        <v>3.69</v>
      </c>
    </row>
    <row r="556" spans="1:8" ht="14.5" x14ac:dyDescent="0.35">
      <c r="A556" s="6" t="s">
        <v>324</v>
      </c>
      <c r="B556" s="6" t="s">
        <v>322</v>
      </c>
      <c r="C556" s="7">
        <v>27.68</v>
      </c>
      <c r="D556" s="7">
        <f>C556+2.35</f>
        <v>30.03</v>
      </c>
      <c r="E556" s="7">
        <f>D556</f>
        <v>30.03</v>
      </c>
      <c r="F556" s="17">
        <f>+ROUND(E556/2,2)</f>
        <v>15.02</v>
      </c>
      <c r="G556" s="17">
        <f>+ROUND(F556/2,2)</f>
        <v>7.51</v>
      </c>
      <c r="H556" s="17">
        <f>+ROUND(G556/2,2)</f>
        <v>3.76</v>
      </c>
    </row>
    <row r="557" spans="1:8" ht="14.5" x14ac:dyDescent="0.35">
      <c r="A557" s="6" t="s">
        <v>323</v>
      </c>
      <c r="B557" s="6" t="s">
        <v>322</v>
      </c>
      <c r="C557" s="7">
        <v>27.68</v>
      </c>
      <c r="D557" s="7">
        <f>C557+2.35</f>
        <v>30.03</v>
      </c>
      <c r="E557" s="7">
        <f>D557</f>
        <v>30.03</v>
      </c>
      <c r="F557" s="17">
        <f>+ROUND(E557/2,2)</f>
        <v>15.02</v>
      </c>
      <c r="G557" s="17">
        <f>+ROUND(F557/2,2)</f>
        <v>7.51</v>
      </c>
      <c r="H557" s="17">
        <f>+ROUND(G557/2,2)</f>
        <v>3.76</v>
      </c>
    </row>
    <row r="558" spans="1:8" ht="14.5" x14ac:dyDescent="0.35">
      <c r="A558" s="6" t="s">
        <v>321</v>
      </c>
      <c r="B558" s="6" t="s">
        <v>322</v>
      </c>
      <c r="C558" s="7">
        <v>27.68</v>
      </c>
      <c r="D558" s="7">
        <f>C558+2.35</f>
        <v>30.03</v>
      </c>
      <c r="E558" s="7">
        <f>D558</f>
        <v>30.03</v>
      </c>
      <c r="F558" s="17">
        <f>+ROUND(E558/2,2)</f>
        <v>15.02</v>
      </c>
      <c r="G558" s="17">
        <f>+ROUND(F558/2,2)</f>
        <v>7.51</v>
      </c>
      <c r="H558" s="17">
        <f>+ROUND(G558/2,2)</f>
        <v>3.76</v>
      </c>
    </row>
    <row r="559" spans="1:8" ht="14.5" x14ac:dyDescent="0.35">
      <c r="A559" s="6" t="s">
        <v>325</v>
      </c>
      <c r="B559" s="6" t="s">
        <v>326</v>
      </c>
      <c r="C559" s="7">
        <v>26.5</v>
      </c>
      <c r="D559" s="7">
        <f>C559+2.35</f>
        <v>28.85</v>
      </c>
      <c r="E559" s="7">
        <f>D559</f>
        <v>28.85</v>
      </c>
      <c r="F559" s="17">
        <f>+ROUND(E559/2,2)</f>
        <v>14.43</v>
      </c>
      <c r="G559" s="17">
        <f>+ROUND(F559/2,2)</f>
        <v>7.22</v>
      </c>
      <c r="H559" s="17">
        <f>+ROUND(G559/2,2)</f>
        <v>3.61</v>
      </c>
    </row>
    <row r="560" spans="1:8" ht="14.5" x14ac:dyDescent="0.35">
      <c r="A560" s="6" t="s">
        <v>327</v>
      </c>
      <c r="B560" s="6" t="s">
        <v>328</v>
      </c>
      <c r="C560" s="7">
        <v>22.139199999999999</v>
      </c>
      <c r="D560" s="7">
        <f>C560+2.35</f>
        <v>24.4892</v>
      </c>
      <c r="E560" s="7">
        <f>D560</f>
        <v>24.4892</v>
      </c>
      <c r="F560" s="17">
        <f>+ROUND(E560/2,2)</f>
        <v>12.24</v>
      </c>
      <c r="G560" s="17">
        <f>+ROUND(F560/2,2)</f>
        <v>6.12</v>
      </c>
      <c r="H560" s="17">
        <f>+ROUND(G560/2,2)</f>
        <v>3.06</v>
      </c>
    </row>
    <row r="561" spans="1:8" ht="14.5" x14ac:dyDescent="0.35">
      <c r="A561" s="6" t="s">
        <v>331</v>
      </c>
      <c r="B561" s="6" t="s">
        <v>330</v>
      </c>
      <c r="C561" s="7">
        <v>26.3</v>
      </c>
      <c r="D561" s="7">
        <f>C561+2.35</f>
        <v>28.650000000000002</v>
      </c>
      <c r="E561" s="7">
        <f>D561</f>
        <v>28.650000000000002</v>
      </c>
      <c r="F561" s="17">
        <f>+ROUND(E561/2,2)</f>
        <v>14.33</v>
      </c>
      <c r="G561" s="17">
        <f>+ROUND(F561/2,2)</f>
        <v>7.17</v>
      </c>
      <c r="H561" s="17">
        <f>+ROUND(G561/2,2)</f>
        <v>3.59</v>
      </c>
    </row>
    <row r="562" spans="1:8" ht="14.5" x14ac:dyDescent="0.35">
      <c r="A562" s="6" t="s">
        <v>329</v>
      </c>
      <c r="B562" s="6" t="s">
        <v>330</v>
      </c>
      <c r="C562" s="7">
        <v>26.99</v>
      </c>
      <c r="D562" s="7">
        <f>C562+2.35</f>
        <v>29.34</v>
      </c>
      <c r="E562" s="7">
        <f>D562</f>
        <v>29.34</v>
      </c>
      <c r="F562" s="17">
        <f>+ROUND(E562/2,2)</f>
        <v>14.67</v>
      </c>
      <c r="G562" s="17">
        <f>+ROUND(F562/2,2)</f>
        <v>7.34</v>
      </c>
      <c r="H562" s="17">
        <f>+ROUND(G562/2,2)</f>
        <v>3.67</v>
      </c>
    </row>
    <row r="563" spans="1:8" ht="14.5" x14ac:dyDescent="0.35">
      <c r="A563" s="6" t="s">
        <v>332</v>
      </c>
      <c r="B563" s="6" t="s">
        <v>330</v>
      </c>
      <c r="C563" s="7">
        <v>23.68</v>
      </c>
      <c r="D563" s="7">
        <f>C563+2.35</f>
        <v>26.03</v>
      </c>
      <c r="E563" s="7">
        <f>D563</f>
        <v>26.03</v>
      </c>
      <c r="F563" s="17">
        <f>+ROUND(E563/2,2)</f>
        <v>13.02</v>
      </c>
      <c r="G563" s="17">
        <f>+ROUND(F563/2,2)</f>
        <v>6.51</v>
      </c>
      <c r="H563" s="17">
        <f>+ROUND(G563/2,2)</f>
        <v>3.26</v>
      </c>
    </row>
    <row r="564" spans="1:8" ht="14.5" x14ac:dyDescent="0.35">
      <c r="A564" s="6" t="s">
        <v>333</v>
      </c>
      <c r="B564" s="6" t="s">
        <v>334</v>
      </c>
      <c r="C564" s="7">
        <v>29.66</v>
      </c>
      <c r="D564" s="7">
        <f>C564+2.35</f>
        <v>32.01</v>
      </c>
      <c r="E564" s="7">
        <f>D564</f>
        <v>32.01</v>
      </c>
      <c r="F564" s="17">
        <f>+ROUND(E564/2,2)</f>
        <v>16.010000000000002</v>
      </c>
      <c r="G564" s="17">
        <f>+ROUND(F564/2,2)</f>
        <v>8.01</v>
      </c>
      <c r="H564" s="17">
        <f>+ROUND(G564/2,2)</f>
        <v>4.01</v>
      </c>
    </row>
    <row r="565" spans="1:8" ht="14.5" x14ac:dyDescent="0.35">
      <c r="A565" s="6" t="s">
        <v>335</v>
      </c>
      <c r="B565" s="6" t="s">
        <v>336</v>
      </c>
      <c r="C565" s="7">
        <v>28.734500000000001</v>
      </c>
      <c r="D565" s="7">
        <f>C565+2.35</f>
        <v>31.084500000000002</v>
      </c>
      <c r="E565" s="7">
        <f>D565</f>
        <v>31.084500000000002</v>
      </c>
      <c r="F565" s="17">
        <f>+ROUND(E565/2,2)</f>
        <v>15.54</v>
      </c>
      <c r="G565" s="17">
        <f>+ROUND(F565/2,2)</f>
        <v>7.77</v>
      </c>
      <c r="H565" s="17">
        <f>+ROUND(G565/2,2)</f>
        <v>3.89</v>
      </c>
    </row>
    <row r="566" spans="1:8" ht="14.5" x14ac:dyDescent="0.35">
      <c r="A566" s="6" t="s">
        <v>337</v>
      </c>
      <c r="B566" s="6" t="s">
        <v>336</v>
      </c>
      <c r="C566" s="7">
        <v>28.088100000000001</v>
      </c>
      <c r="D566" s="7">
        <f>C566+2.35</f>
        <v>30.438100000000002</v>
      </c>
      <c r="E566" s="7">
        <f>D566</f>
        <v>30.438100000000002</v>
      </c>
      <c r="F566" s="17">
        <f>+ROUND(E566/2,2)</f>
        <v>15.22</v>
      </c>
      <c r="G566" s="17">
        <f>+ROUND(F566/2,2)</f>
        <v>7.61</v>
      </c>
      <c r="H566" s="17">
        <f>+ROUND(G566/2,2)</f>
        <v>3.81</v>
      </c>
    </row>
    <row r="567" spans="1:8" ht="14.5" x14ac:dyDescent="0.35">
      <c r="A567" s="6" t="s">
        <v>338</v>
      </c>
      <c r="B567" s="6" t="s">
        <v>336</v>
      </c>
      <c r="C567" s="7">
        <v>29.057700000000001</v>
      </c>
      <c r="D567" s="7">
        <f>C567+2.35</f>
        <v>31.407700000000002</v>
      </c>
      <c r="E567" s="7">
        <f>D567</f>
        <v>31.407700000000002</v>
      </c>
      <c r="F567" s="17">
        <f>+ROUND(E567/2,2)</f>
        <v>15.7</v>
      </c>
      <c r="G567" s="17">
        <f>+ROUND(F567/2,2)</f>
        <v>7.85</v>
      </c>
      <c r="H567" s="17">
        <f>+ROUND(G567/2,2)</f>
        <v>3.93</v>
      </c>
    </row>
    <row r="568" spans="1:8" ht="14.5" x14ac:dyDescent="0.35">
      <c r="A568" s="6" t="s">
        <v>339</v>
      </c>
      <c r="B568" s="6" t="s">
        <v>336</v>
      </c>
      <c r="C568" s="7">
        <v>29.370799999999999</v>
      </c>
      <c r="D568" s="7">
        <f>C568+2.35</f>
        <v>31.720800000000001</v>
      </c>
      <c r="E568" s="7">
        <f>D568</f>
        <v>31.720800000000001</v>
      </c>
      <c r="F568" s="17">
        <f>+ROUND(E568/2,2)</f>
        <v>15.86</v>
      </c>
      <c r="G568" s="17">
        <f>+ROUND(F568/2,2)</f>
        <v>7.93</v>
      </c>
      <c r="H568" s="17">
        <f>+ROUND(G568/2,2)</f>
        <v>3.97</v>
      </c>
    </row>
    <row r="569" spans="1:8" ht="14.5" x14ac:dyDescent="0.35">
      <c r="A569" s="6" t="s">
        <v>340</v>
      </c>
      <c r="B569" s="6" t="s">
        <v>336</v>
      </c>
      <c r="C569" s="7">
        <v>28.128499999999999</v>
      </c>
      <c r="D569" s="7">
        <f>C569+2.35</f>
        <v>30.4785</v>
      </c>
      <c r="E569" s="7">
        <f>D569</f>
        <v>30.4785</v>
      </c>
      <c r="F569" s="17">
        <f>+ROUND(E569/2,2)</f>
        <v>15.24</v>
      </c>
      <c r="G569" s="17">
        <f>+ROUND(F569/2,2)</f>
        <v>7.62</v>
      </c>
      <c r="H569" s="17">
        <f>+ROUND(G569/2,2)</f>
        <v>3.81</v>
      </c>
    </row>
    <row r="570" spans="1:8" ht="14.5" x14ac:dyDescent="0.35">
      <c r="A570" s="6" t="s">
        <v>341</v>
      </c>
      <c r="B570" s="6" t="s">
        <v>336</v>
      </c>
      <c r="C570" s="7">
        <v>27.391200000000001</v>
      </c>
      <c r="D570" s="7">
        <f>C570+2.35</f>
        <v>29.741200000000003</v>
      </c>
      <c r="E570" s="7">
        <f>D570</f>
        <v>29.741200000000003</v>
      </c>
      <c r="F570" s="17">
        <f>+ROUND(E570/2,2)</f>
        <v>14.87</v>
      </c>
      <c r="G570" s="17">
        <f>+ROUND(F570/2,2)</f>
        <v>7.44</v>
      </c>
      <c r="H570" s="17">
        <f>+ROUND(G570/2,2)</f>
        <v>3.72</v>
      </c>
    </row>
    <row r="571" spans="1:8" ht="14.5" x14ac:dyDescent="0.35">
      <c r="A571" s="6" t="s">
        <v>342</v>
      </c>
      <c r="B571" s="6" t="s">
        <v>336</v>
      </c>
      <c r="C571" s="7">
        <v>26.926600000000001</v>
      </c>
      <c r="D571" s="7">
        <f>C571+2.35</f>
        <v>29.276600000000002</v>
      </c>
      <c r="E571" s="7">
        <f>D571</f>
        <v>29.276600000000002</v>
      </c>
      <c r="F571" s="17">
        <f>+ROUND(E571/2,2)</f>
        <v>14.64</v>
      </c>
      <c r="G571" s="17">
        <f>+ROUND(F571/2,2)</f>
        <v>7.32</v>
      </c>
      <c r="H571" s="17">
        <f>+ROUND(G571/2,2)</f>
        <v>3.66</v>
      </c>
    </row>
    <row r="572" spans="1:8" ht="14.5" x14ac:dyDescent="0.35">
      <c r="A572" s="6" t="s">
        <v>343</v>
      </c>
      <c r="B572" s="6" t="s">
        <v>336</v>
      </c>
      <c r="C572" s="7">
        <v>28.037600000000001</v>
      </c>
      <c r="D572" s="7">
        <f>C572+2.35</f>
        <v>30.387600000000003</v>
      </c>
      <c r="E572" s="7">
        <f>D572</f>
        <v>30.387600000000003</v>
      </c>
      <c r="F572" s="17">
        <f>+ROUND(E572/2,2)</f>
        <v>15.19</v>
      </c>
      <c r="G572" s="17">
        <f>+ROUND(F572/2,2)</f>
        <v>7.6</v>
      </c>
      <c r="H572" s="17">
        <f>+ROUND(G572/2,2)</f>
        <v>3.8</v>
      </c>
    </row>
    <row r="573" spans="1:8" ht="14.5" x14ac:dyDescent="0.35">
      <c r="A573" s="6" t="s">
        <v>344</v>
      </c>
      <c r="B573" s="6" t="s">
        <v>336</v>
      </c>
      <c r="C573" s="7">
        <v>26.9771</v>
      </c>
      <c r="D573" s="7">
        <f>C573+2.35</f>
        <v>29.327100000000002</v>
      </c>
      <c r="E573" s="7">
        <f>D573</f>
        <v>29.327100000000002</v>
      </c>
      <c r="F573" s="17">
        <f>+ROUND(E573/2,2)</f>
        <v>14.66</v>
      </c>
      <c r="G573" s="17">
        <f>+ROUND(F573/2,2)</f>
        <v>7.33</v>
      </c>
      <c r="H573" s="17">
        <f>+ROUND(G573/2,2)</f>
        <v>3.67</v>
      </c>
    </row>
    <row r="574" spans="1:8" ht="14.5" x14ac:dyDescent="0.35">
      <c r="A574" s="6" t="s">
        <v>345</v>
      </c>
      <c r="B574" s="6" t="s">
        <v>336</v>
      </c>
      <c r="C574" s="7">
        <v>27.421500000000002</v>
      </c>
      <c r="D574" s="7">
        <f>C574+2.35</f>
        <v>29.771500000000003</v>
      </c>
      <c r="E574" s="7">
        <f>D574</f>
        <v>29.771500000000003</v>
      </c>
      <c r="F574" s="17">
        <f>+ROUND(E574/2,2)</f>
        <v>14.89</v>
      </c>
      <c r="G574" s="17">
        <f>+ROUND(F574/2,2)</f>
        <v>7.45</v>
      </c>
      <c r="H574" s="17">
        <f>+ROUND(G574/2,2)</f>
        <v>3.73</v>
      </c>
    </row>
    <row r="575" spans="1:8" ht="14.5" x14ac:dyDescent="0.35">
      <c r="A575" s="6" t="s">
        <v>346</v>
      </c>
      <c r="B575" s="6" t="s">
        <v>336</v>
      </c>
      <c r="C575" s="7">
        <v>28.037600000000001</v>
      </c>
      <c r="D575" s="7">
        <f>C575+2.35</f>
        <v>30.387600000000003</v>
      </c>
      <c r="E575" s="7">
        <f>D575</f>
        <v>30.387600000000003</v>
      </c>
      <c r="F575" s="17">
        <f>+ROUND(E575/2,2)</f>
        <v>15.19</v>
      </c>
      <c r="G575" s="17">
        <f>+ROUND(F575/2,2)</f>
        <v>7.6</v>
      </c>
      <c r="H575" s="17">
        <f>+ROUND(G575/2,2)</f>
        <v>3.8</v>
      </c>
    </row>
    <row r="576" spans="1:8" ht="14.5" x14ac:dyDescent="0.35">
      <c r="A576" s="6" t="s">
        <v>347</v>
      </c>
      <c r="B576" s="6" t="s">
        <v>336</v>
      </c>
      <c r="C576" s="7">
        <v>26.3812</v>
      </c>
      <c r="D576" s="7">
        <f>C576+2.35</f>
        <v>28.731200000000001</v>
      </c>
      <c r="E576" s="7">
        <f>D576</f>
        <v>28.731200000000001</v>
      </c>
      <c r="F576" s="17">
        <f>+ROUND(E576/2,2)</f>
        <v>14.37</v>
      </c>
      <c r="G576" s="17">
        <f>+ROUND(F576/2,2)</f>
        <v>7.19</v>
      </c>
      <c r="H576" s="17">
        <f>+ROUND(G576/2,2)</f>
        <v>3.6</v>
      </c>
    </row>
    <row r="577" spans="1:8" ht="14.5" x14ac:dyDescent="0.35">
      <c r="A577" s="6" t="s">
        <v>348</v>
      </c>
      <c r="B577" s="6" t="s">
        <v>336</v>
      </c>
      <c r="C577" s="7">
        <v>29.795000000000002</v>
      </c>
      <c r="D577" s="7">
        <f>C577+2.35</f>
        <v>32.145000000000003</v>
      </c>
      <c r="E577" s="7">
        <f>D577</f>
        <v>32.145000000000003</v>
      </c>
      <c r="F577" s="17">
        <f>+ROUND(E577/2,2)</f>
        <v>16.07</v>
      </c>
      <c r="G577" s="17">
        <f>+ROUND(F577/2,2)</f>
        <v>8.0399999999999991</v>
      </c>
      <c r="H577" s="17">
        <f>+ROUND(G577/2,2)</f>
        <v>4.0199999999999996</v>
      </c>
    </row>
    <row r="578" spans="1:8" ht="14.5" x14ac:dyDescent="0.35">
      <c r="A578" s="6" t="s">
        <v>349</v>
      </c>
      <c r="B578" s="6" t="s">
        <v>336</v>
      </c>
      <c r="C578" s="7">
        <v>30.855499999999999</v>
      </c>
      <c r="D578" s="7">
        <f>C578+2.35</f>
        <v>33.205500000000001</v>
      </c>
      <c r="E578" s="7">
        <f>D578</f>
        <v>33.205500000000001</v>
      </c>
      <c r="F578" s="17">
        <f>+ROUND(E578/2,2)</f>
        <v>16.600000000000001</v>
      </c>
      <c r="G578" s="17">
        <f>+ROUND(F578/2,2)</f>
        <v>8.3000000000000007</v>
      </c>
      <c r="H578" s="17">
        <f>+ROUND(G578/2,2)</f>
        <v>4.1500000000000004</v>
      </c>
    </row>
    <row r="579" spans="1:8" ht="14.5" x14ac:dyDescent="0.35">
      <c r="A579" s="6" t="s">
        <v>448</v>
      </c>
      <c r="B579" s="6" t="s">
        <v>449</v>
      </c>
      <c r="C579" s="7">
        <v>29.71</v>
      </c>
      <c r="D579" s="7">
        <f>C579+2.35</f>
        <v>32.06</v>
      </c>
      <c r="E579" s="7">
        <f>D579</f>
        <v>32.06</v>
      </c>
      <c r="F579" s="17">
        <f>+ROUND(E579/2,2)</f>
        <v>16.03</v>
      </c>
      <c r="G579" s="17">
        <f>+ROUND(F579/2,2)</f>
        <v>8.02</v>
      </c>
      <c r="H579" s="17">
        <f>+ROUND(G579/2,2)</f>
        <v>4.01</v>
      </c>
    </row>
    <row r="580" spans="1:8" ht="14.5" x14ac:dyDescent="0.35">
      <c r="A580" s="6" t="s">
        <v>450</v>
      </c>
      <c r="B580" s="6" t="s">
        <v>449</v>
      </c>
      <c r="C580" s="7">
        <v>27.09</v>
      </c>
      <c r="D580" s="7">
        <f>C580+2.35</f>
        <v>29.44</v>
      </c>
      <c r="E580" s="7">
        <f>D580</f>
        <v>29.44</v>
      </c>
      <c r="F580" s="17">
        <f>+ROUND(E580/2,2)</f>
        <v>14.72</v>
      </c>
      <c r="G580" s="17">
        <f>+ROUND(F580/2,2)</f>
        <v>7.36</v>
      </c>
      <c r="H580" s="17">
        <f>+ROUND(G580/2,2)</f>
        <v>3.68</v>
      </c>
    </row>
    <row r="581" spans="1:8" ht="14.5" x14ac:dyDescent="0.35">
      <c r="A581" s="6" t="s">
        <v>350</v>
      </c>
      <c r="B581" s="6" t="s">
        <v>351</v>
      </c>
      <c r="C581" s="7">
        <v>20.48</v>
      </c>
      <c r="D581" s="7">
        <f>C581+2.35</f>
        <v>22.830000000000002</v>
      </c>
      <c r="E581" s="7">
        <f>D581</f>
        <v>22.830000000000002</v>
      </c>
      <c r="F581" s="17">
        <f>+ROUND(E581/2,2)</f>
        <v>11.42</v>
      </c>
      <c r="G581" s="17">
        <f>+ROUND(F581/2,2)</f>
        <v>5.71</v>
      </c>
      <c r="H581" s="17">
        <f>+ROUND(G581/2,2)</f>
        <v>2.86</v>
      </c>
    </row>
    <row r="582" spans="1:8" ht="14.5" x14ac:dyDescent="0.35">
      <c r="A582" s="6" t="s">
        <v>352</v>
      </c>
      <c r="B582" s="6" t="s">
        <v>353</v>
      </c>
      <c r="C582" s="7">
        <v>22.725000000000001</v>
      </c>
      <c r="D582" s="7">
        <f>C582+2.35</f>
        <v>25.075000000000003</v>
      </c>
      <c r="E582" s="7">
        <f>D582</f>
        <v>25.075000000000003</v>
      </c>
      <c r="F582" s="17">
        <f>+ROUND(E582/2,2)</f>
        <v>12.54</v>
      </c>
      <c r="G582" s="17">
        <f>+ROUND(F582/2,2)</f>
        <v>6.27</v>
      </c>
      <c r="H582" s="17">
        <f>+ROUND(G582/2,2)</f>
        <v>3.14</v>
      </c>
    </row>
    <row r="583" spans="1:8" ht="14.5" x14ac:dyDescent="0.35">
      <c r="A583" s="6" t="s">
        <v>354</v>
      </c>
      <c r="B583" s="6" t="s">
        <v>353</v>
      </c>
      <c r="C583" s="7">
        <v>22.725000000000001</v>
      </c>
      <c r="D583" s="7">
        <f>C583+2.35</f>
        <v>25.075000000000003</v>
      </c>
      <c r="E583" s="7">
        <f>D583</f>
        <v>25.075000000000003</v>
      </c>
      <c r="F583" s="17">
        <f>+ROUND(E583/2,2)</f>
        <v>12.54</v>
      </c>
      <c r="G583" s="17">
        <f>+ROUND(F583/2,2)</f>
        <v>6.27</v>
      </c>
      <c r="H583" s="17">
        <f>+ROUND(G583/2,2)</f>
        <v>3.14</v>
      </c>
    </row>
    <row r="584" spans="1:8" ht="14.5" x14ac:dyDescent="0.35">
      <c r="A584" s="6" t="s">
        <v>355</v>
      </c>
      <c r="B584" s="6" t="s">
        <v>356</v>
      </c>
      <c r="C584" s="7">
        <v>30.09</v>
      </c>
      <c r="D584" s="7">
        <f>C584+2.35</f>
        <v>32.44</v>
      </c>
      <c r="E584" s="7">
        <f>D584</f>
        <v>32.44</v>
      </c>
      <c r="F584" s="17">
        <f>+ROUND(E584/2,2)</f>
        <v>16.22</v>
      </c>
      <c r="G584" s="17">
        <f>+ROUND(F584/2,2)</f>
        <v>8.11</v>
      </c>
      <c r="H584" s="17">
        <f>+ROUND(G584/2,2)</f>
        <v>4.0599999999999996</v>
      </c>
    </row>
    <row r="585" spans="1:8" ht="14.5" x14ac:dyDescent="0.35">
      <c r="A585" s="6" t="s">
        <v>357</v>
      </c>
      <c r="B585" s="6" t="s">
        <v>358</v>
      </c>
      <c r="C585" s="7">
        <v>29.8</v>
      </c>
      <c r="D585" s="7">
        <f>C585+2.35</f>
        <v>32.15</v>
      </c>
      <c r="E585" s="7">
        <f>D585</f>
        <v>32.15</v>
      </c>
      <c r="F585" s="17">
        <f>+ROUND(E585/2,2)</f>
        <v>16.079999999999998</v>
      </c>
      <c r="G585" s="17">
        <f>+ROUND(F585/2,2)</f>
        <v>8.0399999999999991</v>
      </c>
      <c r="H585" s="17">
        <f>+ROUND(G585/2,2)</f>
        <v>4.0199999999999996</v>
      </c>
    </row>
    <row r="586" spans="1:8" ht="14.5" x14ac:dyDescent="0.35">
      <c r="A586" s="6" t="s">
        <v>359</v>
      </c>
      <c r="B586" s="6" t="s">
        <v>358</v>
      </c>
      <c r="C586" s="7">
        <v>28.9</v>
      </c>
      <c r="D586" s="7">
        <f>C586+2.35</f>
        <v>31.25</v>
      </c>
      <c r="E586" s="7">
        <f>D586</f>
        <v>31.25</v>
      </c>
      <c r="F586" s="17">
        <f>+ROUND(E586/2,2)</f>
        <v>15.63</v>
      </c>
      <c r="G586" s="17">
        <f>+ROUND(F586/2,2)</f>
        <v>7.82</v>
      </c>
      <c r="H586" s="17">
        <f>+ROUND(G586/2,2)</f>
        <v>3.91</v>
      </c>
    </row>
    <row r="587" spans="1:8" ht="14.5" x14ac:dyDescent="0.35">
      <c r="A587" s="6" t="s">
        <v>360</v>
      </c>
      <c r="B587" s="6" t="s">
        <v>361</v>
      </c>
      <c r="C587" s="7">
        <v>25.25</v>
      </c>
      <c r="D587" s="7">
        <f>C587+2.35</f>
        <v>27.6</v>
      </c>
      <c r="E587" s="7">
        <f>D587</f>
        <v>27.6</v>
      </c>
      <c r="F587" s="17">
        <f>+ROUND(E587/2,2)</f>
        <v>13.8</v>
      </c>
      <c r="G587" s="17">
        <f>+ROUND(F587/2,2)</f>
        <v>6.9</v>
      </c>
      <c r="H587" s="17">
        <f>+ROUND(G587/2,2)</f>
        <v>3.45</v>
      </c>
    </row>
    <row r="588" spans="1:8" ht="14.5" x14ac:dyDescent="0.35">
      <c r="A588" s="6" t="s">
        <v>362</v>
      </c>
      <c r="B588" s="6" t="s">
        <v>363</v>
      </c>
      <c r="C588" s="7">
        <v>25.25</v>
      </c>
      <c r="D588" s="7">
        <f>C588+2.35</f>
        <v>27.6</v>
      </c>
      <c r="E588" s="7">
        <f>D588</f>
        <v>27.6</v>
      </c>
      <c r="F588" s="17">
        <f>+ROUND(E588/2,2)</f>
        <v>13.8</v>
      </c>
      <c r="G588" s="17">
        <f>+ROUND(F588/2,2)</f>
        <v>6.9</v>
      </c>
      <c r="H588" s="17">
        <f>+ROUND(G588/2,2)</f>
        <v>3.45</v>
      </c>
    </row>
    <row r="589" spans="1:8" ht="14.5" x14ac:dyDescent="0.35">
      <c r="A589" s="6" t="s">
        <v>364</v>
      </c>
      <c r="B589" s="6" t="s">
        <v>365</v>
      </c>
      <c r="C589" s="7">
        <v>32.119999999999997</v>
      </c>
      <c r="D589" s="7">
        <f>C589+2.35</f>
        <v>34.47</v>
      </c>
      <c r="E589" s="7">
        <f>D589</f>
        <v>34.47</v>
      </c>
      <c r="F589" s="17">
        <f>+ROUND(E589/2,2)</f>
        <v>17.239999999999998</v>
      </c>
      <c r="G589" s="17">
        <f>+ROUND(F589/2,2)</f>
        <v>8.6199999999999992</v>
      </c>
      <c r="H589" s="17">
        <f>+ROUND(G589/2,2)</f>
        <v>4.3099999999999996</v>
      </c>
    </row>
    <row r="590" spans="1:8" ht="14.5" x14ac:dyDescent="0.35">
      <c r="A590" s="6" t="s">
        <v>366</v>
      </c>
      <c r="B590" s="6" t="s">
        <v>367</v>
      </c>
      <c r="C590" s="7">
        <v>64.180000000000007</v>
      </c>
      <c r="D590" s="7">
        <f>C590+2.35</f>
        <v>66.53</v>
      </c>
      <c r="E590" s="7">
        <f>D590</f>
        <v>66.53</v>
      </c>
      <c r="F590" s="17">
        <f>+ROUND(E590/2,2)</f>
        <v>33.270000000000003</v>
      </c>
      <c r="G590" s="17">
        <f>+ROUND(F590/2,2)</f>
        <v>16.64</v>
      </c>
      <c r="H590" s="17">
        <f>+ROUND(G590/2,2)</f>
        <v>8.32</v>
      </c>
    </row>
    <row r="591" spans="1:8" ht="14.5" x14ac:dyDescent="0.35">
      <c r="A591" s="6" t="s">
        <v>451</v>
      </c>
      <c r="B591" s="6" t="s">
        <v>452</v>
      </c>
      <c r="C591" s="7">
        <v>24.59</v>
      </c>
      <c r="D591" s="7">
        <f>C591+2.35</f>
        <v>26.94</v>
      </c>
      <c r="E591" s="7">
        <f>D591</f>
        <v>26.94</v>
      </c>
      <c r="F591" s="17">
        <f>+ROUND(E591/2,2)</f>
        <v>13.47</v>
      </c>
      <c r="G591" s="17">
        <f>+ROUND(F591/2,2)</f>
        <v>6.74</v>
      </c>
      <c r="H591" s="17">
        <f>+ROUND(G591/2,2)</f>
        <v>3.37</v>
      </c>
    </row>
    <row r="592" spans="1:8" ht="14.5" x14ac:dyDescent="0.35">
      <c r="A592" s="6" t="s">
        <v>380</v>
      </c>
      <c r="B592" s="6" t="s">
        <v>369</v>
      </c>
      <c r="C592" s="7">
        <v>117.59</v>
      </c>
      <c r="D592" s="7">
        <f>C592+2.35</f>
        <v>119.94</v>
      </c>
      <c r="E592" s="7">
        <f>D592</f>
        <v>119.94</v>
      </c>
      <c r="F592" s="17">
        <f>+ROUND(E592/2,2)</f>
        <v>59.97</v>
      </c>
      <c r="G592" s="17">
        <f>+ROUND(F592/2,2)</f>
        <v>29.99</v>
      </c>
      <c r="H592" s="17">
        <f>+ROUND(G592/2,2)</f>
        <v>15</v>
      </c>
    </row>
    <row r="593" spans="1:8" ht="14.5" x14ac:dyDescent="0.35">
      <c r="A593" s="6" t="s">
        <v>368</v>
      </c>
      <c r="B593" s="6" t="s">
        <v>369</v>
      </c>
      <c r="C593" s="7">
        <v>29.94</v>
      </c>
      <c r="D593" s="7">
        <f>C593+2.35</f>
        <v>32.29</v>
      </c>
      <c r="E593" s="7">
        <f>D593</f>
        <v>32.29</v>
      </c>
      <c r="F593" s="17">
        <f>+ROUND(E593/2,2)</f>
        <v>16.149999999999999</v>
      </c>
      <c r="G593" s="17">
        <f>+ROUND(F593/2,2)</f>
        <v>8.08</v>
      </c>
      <c r="H593" s="17">
        <f>+ROUND(G593/2,2)</f>
        <v>4.04</v>
      </c>
    </row>
    <row r="594" spans="1:8" ht="14.5" x14ac:dyDescent="0.35">
      <c r="A594" s="6" t="s">
        <v>370</v>
      </c>
      <c r="B594" s="6" t="s">
        <v>369</v>
      </c>
      <c r="C594" s="7">
        <v>31.8</v>
      </c>
      <c r="D594" s="7">
        <f>C594+2.35</f>
        <v>34.15</v>
      </c>
      <c r="E594" s="7">
        <f>D594</f>
        <v>34.15</v>
      </c>
      <c r="F594" s="17">
        <f>+ROUND(E594/2,2)</f>
        <v>17.079999999999998</v>
      </c>
      <c r="G594" s="17">
        <f>+ROUND(F594/2,2)</f>
        <v>8.5399999999999991</v>
      </c>
      <c r="H594" s="17">
        <f>+ROUND(G594/2,2)</f>
        <v>4.2699999999999996</v>
      </c>
    </row>
    <row r="595" spans="1:8" ht="14.5" x14ac:dyDescent="0.35">
      <c r="A595" s="6" t="s">
        <v>371</v>
      </c>
      <c r="B595" s="6" t="s">
        <v>369</v>
      </c>
      <c r="C595" s="7">
        <v>30.78</v>
      </c>
      <c r="D595" s="7">
        <f>C595+2.35</f>
        <v>33.130000000000003</v>
      </c>
      <c r="E595" s="7">
        <f>D595</f>
        <v>33.130000000000003</v>
      </c>
      <c r="F595" s="17">
        <f>+ROUND(E595/2,2)</f>
        <v>16.57</v>
      </c>
      <c r="G595" s="17">
        <f>+ROUND(F595/2,2)</f>
        <v>8.2899999999999991</v>
      </c>
      <c r="H595" s="17">
        <f>+ROUND(G595/2,2)</f>
        <v>4.1500000000000004</v>
      </c>
    </row>
    <row r="596" spans="1:8" ht="14.5" x14ac:dyDescent="0.35">
      <c r="A596" s="6" t="s">
        <v>374</v>
      </c>
      <c r="B596" s="6" t="s">
        <v>369</v>
      </c>
      <c r="C596" s="7">
        <v>29.35</v>
      </c>
      <c r="D596" s="7">
        <f>C596+2.35</f>
        <v>31.700000000000003</v>
      </c>
      <c r="E596" s="7">
        <f>D596</f>
        <v>31.700000000000003</v>
      </c>
      <c r="F596" s="17">
        <f>+ROUND(E596/2,2)</f>
        <v>15.85</v>
      </c>
      <c r="G596" s="17">
        <f>+ROUND(F596/2,2)</f>
        <v>7.93</v>
      </c>
      <c r="H596" s="17">
        <f>+ROUND(G596/2,2)</f>
        <v>3.97</v>
      </c>
    </row>
    <row r="597" spans="1:8" ht="14.5" x14ac:dyDescent="0.35">
      <c r="A597" s="6" t="s">
        <v>375</v>
      </c>
      <c r="B597" s="6" t="s">
        <v>369</v>
      </c>
      <c r="C597" s="7">
        <v>24.63</v>
      </c>
      <c r="D597" s="7">
        <f>C597+2.35</f>
        <v>26.98</v>
      </c>
      <c r="E597" s="7">
        <f>D597</f>
        <v>26.98</v>
      </c>
      <c r="F597" s="17">
        <f>+ROUND(E597/2,2)</f>
        <v>13.49</v>
      </c>
      <c r="G597" s="17">
        <f>+ROUND(F597/2,2)</f>
        <v>6.75</v>
      </c>
      <c r="H597" s="17">
        <f>+ROUND(G597/2,2)</f>
        <v>3.38</v>
      </c>
    </row>
    <row r="598" spans="1:8" ht="14.5" x14ac:dyDescent="0.35">
      <c r="A598" s="6" t="s">
        <v>376</v>
      </c>
      <c r="B598" s="6" t="s">
        <v>369</v>
      </c>
      <c r="C598" s="7">
        <v>27.02</v>
      </c>
      <c r="D598" s="7">
        <f>C598+2.35</f>
        <v>29.37</v>
      </c>
      <c r="E598" s="7">
        <f>D598</f>
        <v>29.37</v>
      </c>
      <c r="F598" s="17">
        <f>+ROUND(E598/2,2)</f>
        <v>14.69</v>
      </c>
      <c r="G598" s="17">
        <f>+ROUND(F598/2,2)</f>
        <v>7.35</v>
      </c>
      <c r="H598" s="17">
        <f>+ROUND(G598/2,2)</f>
        <v>3.68</v>
      </c>
    </row>
    <row r="599" spans="1:8" ht="14.5" x14ac:dyDescent="0.35">
      <c r="A599" s="6" t="s">
        <v>373</v>
      </c>
      <c r="B599" s="6" t="s">
        <v>369</v>
      </c>
      <c r="C599" s="7">
        <v>26.92</v>
      </c>
      <c r="D599" s="7">
        <f>C599+2.35</f>
        <v>29.270000000000003</v>
      </c>
      <c r="E599" s="7">
        <f>D599</f>
        <v>29.270000000000003</v>
      </c>
      <c r="F599" s="17">
        <f>+ROUND(E599/2,2)</f>
        <v>14.64</v>
      </c>
      <c r="G599" s="17">
        <f>+ROUND(F599/2,2)</f>
        <v>7.32</v>
      </c>
      <c r="H599" s="17">
        <f>+ROUND(G599/2,2)</f>
        <v>3.66</v>
      </c>
    </row>
    <row r="600" spans="1:8" ht="14.5" x14ac:dyDescent="0.35">
      <c r="A600" s="6" t="s">
        <v>377</v>
      </c>
      <c r="B600" s="6" t="s">
        <v>369</v>
      </c>
      <c r="C600" s="7">
        <v>28.6</v>
      </c>
      <c r="D600" s="7">
        <f>C600+2.35</f>
        <v>30.950000000000003</v>
      </c>
      <c r="E600" s="7">
        <f>D600</f>
        <v>30.950000000000003</v>
      </c>
      <c r="F600" s="17">
        <f>+ROUND(E600/2,2)</f>
        <v>15.48</v>
      </c>
      <c r="G600" s="17">
        <f>+ROUND(F600/2,2)</f>
        <v>7.74</v>
      </c>
      <c r="H600" s="17">
        <f>+ROUND(G600/2,2)</f>
        <v>3.87</v>
      </c>
    </row>
    <row r="601" spans="1:8" ht="14.5" x14ac:dyDescent="0.35">
      <c r="A601" s="6" t="s">
        <v>378</v>
      </c>
      <c r="B601" s="6" t="s">
        <v>369</v>
      </c>
      <c r="C601" s="7">
        <v>30.18</v>
      </c>
      <c r="D601" s="7">
        <f>C601+2.35</f>
        <v>32.53</v>
      </c>
      <c r="E601" s="7">
        <f>D601</f>
        <v>32.53</v>
      </c>
      <c r="F601" s="17">
        <f>+ROUND(E601/2,2)</f>
        <v>16.27</v>
      </c>
      <c r="G601" s="17">
        <f>+ROUND(F601/2,2)</f>
        <v>8.14</v>
      </c>
      <c r="H601" s="17">
        <f>+ROUND(G601/2,2)</f>
        <v>4.07</v>
      </c>
    </row>
    <row r="602" spans="1:8" ht="14.5" x14ac:dyDescent="0.35">
      <c r="A602" s="6" t="s">
        <v>372</v>
      </c>
      <c r="B602" s="6" t="s">
        <v>369</v>
      </c>
      <c r="C602" s="7">
        <v>29.08</v>
      </c>
      <c r="D602" s="7">
        <f>C602+2.35</f>
        <v>31.43</v>
      </c>
      <c r="E602" s="7">
        <f>D602</f>
        <v>31.43</v>
      </c>
      <c r="F602" s="17">
        <f>+ROUND(E602/2,2)</f>
        <v>15.72</v>
      </c>
      <c r="G602" s="17">
        <f>+ROUND(F602/2,2)</f>
        <v>7.86</v>
      </c>
      <c r="H602" s="17">
        <f>+ROUND(G602/2,2)</f>
        <v>3.93</v>
      </c>
    </row>
    <row r="603" spans="1:8" ht="14.5" x14ac:dyDescent="0.35">
      <c r="A603" s="6" t="s">
        <v>379</v>
      </c>
      <c r="B603" s="6" t="s">
        <v>369</v>
      </c>
      <c r="C603" s="7">
        <v>25.08</v>
      </c>
      <c r="D603" s="7">
        <f>C603+2.35</f>
        <v>27.43</v>
      </c>
      <c r="E603" s="7">
        <f>D603</f>
        <v>27.43</v>
      </c>
      <c r="F603" s="17">
        <f>+ROUND(E603/2,2)</f>
        <v>13.72</v>
      </c>
      <c r="G603" s="17">
        <f>+ROUND(F603/2,2)</f>
        <v>6.86</v>
      </c>
      <c r="H603" s="17">
        <f>+ROUND(G603/2,2)</f>
        <v>3.43</v>
      </c>
    </row>
    <row r="604" spans="1:8" ht="14.5" x14ac:dyDescent="0.35">
      <c r="A604" s="6" t="s">
        <v>382</v>
      </c>
      <c r="B604" s="6" t="s">
        <v>369</v>
      </c>
      <c r="C604" s="7">
        <v>33.979999999999997</v>
      </c>
      <c r="D604" s="7">
        <f>C604+2.35</f>
        <v>36.33</v>
      </c>
      <c r="E604" s="7">
        <f>D604</f>
        <v>36.33</v>
      </c>
      <c r="F604" s="17">
        <f>+ROUND(E604/2,2)</f>
        <v>18.170000000000002</v>
      </c>
      <c r="G604" s="17">
        <f>+ROUND(F604/2,2)</f>
        <v>9.09</v>
      </c>
      <c r="H604" s="17">
        <f>+ROUND(G604/2,2)</f>
        <v>4.55</v>
      </c>
    </row>
    <row r="605" spans="1:8" ht="14.5" x14ac:dyDescent="0.35">
      <c r="A605" s="6" t="s">
        <v>381</v>
      </c>
      <c r="B605" s="6" t="s">
        <v>369</v>
      </c>
      <c r="C605" s="7">
        <v>33.979999999999997</v>
      </c>
      <c r="D605" s="7">
        <f>C605+2.35</f>
        <v>36.33</v>
      </c>
      <c r="E605" s="7">
        <f>D605</f>
        <v>36.33</v>
      </c>
      <c r="F605" s="17">
        <f>+ROUND(E605/2,2)</f>
        <v>18.170000000000002</v>
      </c>
      <c r="G605" s="17">
        <f>+ROUND(F605/2,2)</f>
        <v>9.09</v>
      </c>
      <c r="H605" s="17">
        <f>+ROUND(G605/2,2)</f>
        <v>4.55</v>
      </c>
    </row>
    <row r="606" spans="1:8" ht="14.5" x14ac:dyDescent="0.35">
      <c r="A606" s="6" t="s">
        <v>383</v>
      </c>
      <c r="B606" s="6" t="s">
        <v>369</v>
      </c>
      <c r="C606" s="7">
        <v>33.56</v>
      </c>
      <c r="D606" s="7">
        <f>C606+2.35</f>
        <v>35.910000000000004</v>
      </c>
      <c r="E606" s="7">
        <f>D606</f>
        <v>35.910000000000004</v>
      </c>
      <c r="F606" s="17">
        <f>+ROUND(E606/2,2)</f>
        <v>17.96</v>
      </c>
      <c r="G606" s="17">
        <f>+ROUND(F606/2,2)</f>
        <v>8.98</v>
      </c>
      <c r="H606" s="17">
        <f>+ROUND(G606/2,2)</f>
        <v>4.49</v>
      </c>
    </row>
    <row r="607" spans="1:8" ht="14.5" x14ac:dyDescent="0.35">
      <c r="A607" s="6" t="s">
        <v>384</v>
      </c>
      <c r="B607" s="6" t="s">
        <v>369</v>
      </c>
      <c r="C607" s="7">
        <v>27.39</v>
      </c>
      <c r="D607" s="7">
        <f>C607+2.35</f>
        <v>29.740000000000002</v>
      </c>
      <c r="E607" s="7">
        <f>D607</f>
        <v>29.740000000000002</v>
      </c>
      <c r="F607" s="17">
        <f>+ROUND(E607/2,2)</f>
        <v>14.87</v>
      </c>
      <c r="G607" s="17">
        <f>+ROUND(F607/2,2)</f>
        <v>7.44</v>
      </c>
      <c r="H607" s="17">
        <f>+ROUND(G607/2,2)</f>
        <v>3.72</v>
      </c>
    </row>
    <row r="608" spans="1:8" ht="14.5" x14ac:dyDescent="0.35">
      <c r="A608" s="6" t="s">
        <v>385</v>
      </c>
      <c r="B608" s="6" t="s">
        <v>369</v>
      </c>
      <c r="C608" s="7">
        <v>23.66</v>
      </c>
      <c r="D608" s="7">
        <f>C608+2.35</f>
        <v>26.01</v>
      </c>
      <c r="E608" s="7">
        <f>D608</f>
        <v>26.01</v>
      </c>
      <c r="F608" s="17">
        <f>+ROUND(E608/2,2)</f>
        <v>13.01</v>
      </c>
      <c r="G608" s="17">
        <f>+ROUND(F608/2,2)</f>
        <v>6.51</v>
      </c>
      <c r="H608" s="17">
        <f>+ROUND(G608/2,2)</f>
        <v>3.26</v>
      </c>
    </row>
    <row r="609" spans="1:8" ht="14.5" x14ac:dyDescent="0.35">
      <c r="A609" s="6" t="s">
        <v>386</v>
      </c>
      <c r="B609" s="6" t="s">
        <v>369</v>
      </c>
      <c r="C609" s="7">
        <v>31.83</v>
      </c>
      <c r="D609" s="7">
        <f>C609+2.35</f>
        <v>34.18</v>
      </c>
      <c r="E609" s="7">
        <f>D609</f>
        <v>34.18</v>
      </c>
      <c r="F609" s="17">
        <f>+ROUND(E609/2,2)</f>
        <v>17.09</v>
      </c>
      <c r="G609" s="17">
        <f>+ROUND(F609/2,2)</f>
        <v>8.5500000000000007</v>
      </c>
      <c r="H609" s="17">
        <f>+ROUND(G609/2,2)</f>
        <v>4.28</v>
      </c>
    </row>
    <row r="610" spans="1:8" ht="14.5" x14ac:dyDescent="0.35">
      <c r="A610" s="6" t="s">
        <v>387</v>
      </c>
      <c r="B610" s="6" t="s">
        <v>388</v>
      </c>
      <c r="C610" s="7">
        <v>28.02</v>
      </c>
      <c r="D610" s="7">
        <f>C610+2.35</f>
        <v>30.37</v>
      </c>
      <c r="E610" s="7">
        <f>D610</f>
        <v>30.37</v>
      </c>
      <c r="F610" s="17">
        <f>+ROUND(E610/2,2)</f>
        <v>15.19</v>
      </c>
      <c r="G610" s="17">
        <f>+ROUND(F610/2,2)</f>
        <v>7.6</v>
      </c>
      <c r="H610" s="17">
        <f>+ROUND(G610/2,2)</f>
        <v>3.8</v>
      </c>
    </row>
    <row r="611" spans="1:8" ht="14.5" x14ac:dyDescent="0.35">
      <c r="A611" s="6" t="s">
        <v>391</v>
      </c>
      <c r="B611" s="6" t="s">
        <v>388</v>
      </c>
      <c r="C611" s="7">
        <v>28.2</v>
      </c>
      <c r="D611" s="7">
        <f>C611+2.35</f>
        <v>30.55</v>
      </c>
      <c r="E611" s="7">
        <f>D611</f>
        <v>30.55</v>
      </c>
      <c r="F611" s="17">
        <f>+ROUND(E611/2,2)</f>
        <v>15.28</v>
      </c>
      <c r="G611" s="17">
        <f>+ROUND(F611/2,2)</f>
        <v>7.64</v>
      </c>
      <c r="H611" s="17">
        <f>+ROUND(G611/2,2)</f>
        <v>3.82</v>
      </c>
    </row>
    <row r="612" spans="1:8" ht="14.5" x14ac:dyDescent="0.35">
      <c r="A612" s="6" t="s">
        <v>390</v>
      </c>
      <c r="B612" s="6" t="s">
        <v>388</v>
      </c>
      <c r="C612" s="7">
        <v>27.17</v>
      </c>
      <c r="D612" s="7">
        <f>C612+2.35</f>
        <v>29.520000000000003</v>
      </c>
      <c r="E612" s="7">
        <f>D612</f>
        <v>29.520000000000003</v>
      </c>
      <c r="F612" s="17">
        <f>+ROUND(E612/2,2)</f>
        <v>14.76</v>
      </c>
      <c r="G612" s="17">
        <f>+ROUND(F612/2,2)</f>
        <v>7.38</v>
      </c>
      <c r="H612" s="17">
        <f>+ROUND(G612/2,2)</f>
        <v>3.69</v>
      </c>
    </row>
    <row r="613" spans="1:8" ht="14.5" x14ac:dyDescent="0.35">
      <c r="A613" s="6" t="s">
        <v>389</v>
      </c>
      <c r="B613" s="6" t="s">
        <v>388</v>
      </c>
      <c r="C613" s="7">
        <v>26.74</v>
      </c>
      <c r="D613" s="7">
        <f>C613+2.35</f>
        <v>29.09</v>
      </c>
      <c r="E613" s="7">
        <f>D613</f>
        <v>29.09</v>
      </c>
      <c r="F613" s="17">
        <f>+ROUND(E613/2,2)</f>
        <v>14.55</v>
      </c>
      <c r="G613" s="17">
        <f>+ROUND(F613/2,2)</f>
        <v>7.28</v>
      </c>
      <c r="H613" s="17">
        <f>+ROUND(G613/2,2)</f>
        <v>3.64</v>
      </c>
    </row>
    <row r="614" spans="1:8" ht="14.5" x14ac:dyDescent="0.35">
      <c r="A614" s="6" t="s">
        <v>392</v>
      </c>
      <c r="B614" s="6" t="s">
        <v>388</v>
      </c>
      <c r="C614" s="7">
        <v>26.05</v>
      </c>
      <c r="D614" s="7">
        <f>C614+2.35</f>
        <v>28.400000000000002</v>
      </c>
      <c r="E614" s="7">
        <f>D614</f>
        <v>28.400000000000002</v>
      </c>
      <c r="F614" s="17">
        <f>+ROUND(E614/2,2)</f>
        <v>14.2</v>
      </c>
      <c r="G614" s="17">
        <f>+ROUND(F614/2,2)</f>
        <v>7.1</v>
      </c>
      <c r="H614" s="17">
        <f>+ROUND(G614/2,2)</f>
        <v>3.55</v>
      </c>
    </row>
    <row r="615" spans="1:8" ht="14.5" x14ac:dyDescent="0.35">
      <c r="A615" s="6" t="s">
        <v>395</v>
      </c>
      <c r="B615" s="6" t="s">
        <v>394</v>
      </c>
      <c r="C615" s="7">
        <v>25.98</v>
      </c>
      <c r="D615" s="7">
        <f>C615+2.35</f>
        <v>28.330000000000002</v>
      </c>
      <c r="E615" s="7">
        <f>D615</f>
        <v>28.330000000000002</v>
      </c>
      <c r="F615" s="17">
        <f>+ROUND(E615/2,2)</f>
        <v>14.17</v>
      </c>
      <c r="G615" s="17">
        <f>+ROUND(F615/2,2)</f>
        <v>7.09</v>
      </c>
      <c r="H615" s="17">
        <f>+ROUND(G615/2,2)</f>
        <v>3.55</v>
      </c>
    </row>
    <row r="616" spans="1:8" ht="14.5" x14ac:dyDescent="0.35">
      <c r="A616" s="6" t="s">
        <v>393</v>
      </c>
      <c r="B616" s="6" t="s">
        <v>394</v>
      </c>
      <c r="C616" s="7">
        <v>26.39</v>
      </c>
      <c r="D616" s="7">
        <f>C616+2.35</f>
        <v>28.740000000000002</v>
      </c>
      <c r="E616" s="7">
        <f>D616</f>
        <v>28.740000000000002</v>
      </c>
      <c r="F616" s="17">
        <f>+ROUND(E616/2,2)</f>
        <v>14.37</v>
      </c>
      <c r="G616" s="17">
        <f>+ROUND(F616/2,2)</f>
        <v>7.19</v>
      </c>
      <c r="H616" s="17">
        <f>+ROUND(G616/2,2)</f>
        <v>3.6</v>
      </c>
    </row>
    <row r="617" spans="1:8" ht="14.5" x14ac:dyDescent="0.35">
      <c r="A617" s="6" t="s">
        <v>453</v>
      </c>
      <c r="B617" s="6" t="s">
        <v>454</v>
      </c>
      <c r="C617" s="7">
        <v>28.26</v>
      </c>
      <c r="D617" s="7">
        <f>C617+2.35</f>
        <v>30.610000000000003</v>
      </c>
      <c r="E617" s="7">
        <f>D617</f>
        <v>30.610000000000003</v>
      </c>
      <c r="F617" s="17">
        <f>+ROUND(E617/2,2)</f>
        <v>15.31</v>
      </c>
      <c r="G617" s="17">
        <f>+ROUND(F617/2,2)</f>
        <v>7.66</v>
      </c>
      <c r="H617" s="17">
        <f>+ROUND(G617/2,2)</f>
        <v>3.83</v>
      </c>
    </row>
    <row r="618" spans="1:8" ht="14.5" x14ac:dyDescent="0.35">
      <c r="A618" s="6" t="s">
        <v>396</v>
      </c>
      <c r="B618" s="6" t="s">
        <v>397</v>
      </c>
      <c r="C618" s="7">
        <v>28.95</v>
      </c>
      <c r="D618" s="7">
        <f>C618+2.35</f>
        <v>31.3</v>
      </c>
      <c r="E618" s="7">
        <f>D618</f>
        <v>31.3</v>
      </c>
      <c r="F618" s="17">
        <f>+ROUND(E618/2,2)</f>
        <v>15.65</v>
      </c>
      <c r="G618" s="17">
        <f>+ROUND(F618/2,2)</f>
        <v>7.83</v>
      </c>
      <c r="H618" s="17">
        <f>+ROUND(G618/2,2)</f>
        <v>3.92</v>
      </c>
    </row>
    <row r="619" spans="1:8" ht="14.5" x14ac:dyDescent="0.35">
      <c r="A619" s="6" t="s">
        <v>399</v>
      </c>
      <c r="B619" s="6" t="s">
        <v>397</v>
      </c>
      <c r="C619" s="7">
        <v>25.63</v>
      </c>
      <c r="D619" s="7">
        <f>C619+2.35</f>
        <v>27.98</v>
      </c>
      <c r="E619" s="7">
        <f>D619</f>
        <v>27.98</v>
      </c>
      <c r="F619" s="17">
        <f>+ROUND(E619/2,2)</f>
        <v>13.99</v>
      </c>
      <c r="G619" s="17">
        <f>+ROUND(F619/2,2)</f>
        <v>7</v>
      </c>
      <c r="H619" s="17">
        <f>+ROUND(G619/2,2)</f>
        <v>3.5</v>
      </c>
    </row>
    <row r="620" spans="1:8" ht="14.5" x14ac:dyDescent="0.35">
      <c r="A620" s="6" t="s">
        <v>398</v>
      </c>
      <c r="B620" s="6" t="s">
        <v>397</v>
      </c>
      <c r="C620" s="7">
        <v>25.8</v>
      </c>
      <c r="D620" s="7">
        <f>C620+2.35</f>
        <v>28.150000000000002</v>
      </c>
      <c r="E620" s="7">
        <f>D620</f>
        <v>28.150000000000002</v>
      </c>
      <c r="F620" s="17">
        <f>+ROUND(E620/2,2)</f>
        <v>14.08</v>
      </c>
      <c r="G620" s="17">
        <f>+ROUND(F620/2,2)</f>
        <v>7.04</v>
      </c>
      <c r="H620" s="17">
        <f>+ROUND(G620/2,2)</f>
        <v>3.52</v>
      </c>
    </row>
    <row r="621" spans="1:8" ht="14.5" x14ac:dyDescent="0.35">
      <c r="A621" s="6" t="s">
        <v>400</v>
      </c>
      <c r="B621" s="6" t="s">
        <v>397</v>
      </c>
      <c r="C621" s="7">
        <v>25.57</v>
      </c>
      <c r="D621" s="7">
        <f>C621+2.35</f>
        <v>27.92</v>
      </c>
      <c r="E621" s="7">
        <f>D621</f>
        <v>27.92</v>
      </c>
      <c r="F621" s="17">
        <f>+ROUND(E621/2,2)</f>
        <v>13.96</v>
      </c>
      <c r="G621" s="17">
        <f>+ROUND(F621/2,2)</f>
        <v>6.98</v>
      </c>
      <c r="H621" s="17">
        <f>+ROUND(G621/2,2)</f>
        <v>3.49</v>
      </c>
    </row>
    <row r="622" spans="1:8" ht="14.5" x14ac:dyDescent="0.35">
      <c r="A622" s="6" t="s">
        <v>401</v>
      </c>
      <c r="B622" s="6" t="s">
        <v>397</v>
      </c>
      <c r="C622" s="7">
        <v>25.35</v>
      </c>
      <c r="D622" s="7">
        <f>C622+2.35</f>
        <v>27.700000000000003</v>
      </c>
      <c r="E622" s="7">
        <f>D622</f>
        <v>27.700000000000003</v>
      </c>
      <c r="F622" s="17">
        <f>+ROUND(E622/2,2)</f>
        <v>13.85</v>
      </c>
      <c r="G622" s="17">
        <f>+ROUND(F622/2,2)</f>
        <v>6.93</v>
      </c>
      <c r="H622" s="17">
        <f>+ROUND(G622/2,2)</f>
        <v>3.47</v>
      </c>
    </row>
    <row r="623" spans="1:8" ht="14.5" x14ac:dyDescent="0.35">
      <c r="A623" s="6" t="s">
        <v>402</v>
      </c>
      <c r="B623" s="6" t="s">
        <v>397</v>
      </c>
      <c r="C623" s="7">
        <v>25.34</v>
      </c>
      <c r="D623" s="7">
        <f>C623+2.35</f>
        <v>27.69</v>
      </c>
      <c r="E623" s="7">
        <f>D623</f>
        <v>27.69</v>
      </c>
      <c r="F623" s="17">
        <f>+ROUND(E623/2,2)</f>
        <v>13.85</v>
      </c>
      <c r="G623" s="17">
        <f>+ROUND(F623/2,2)</f>
        <v>6.93</v>
      </c>
      <c r="H623" s="17">
        <f>+ROUND(G623/2,2)</f>
        <v>3.47</v>
      </c>
    </row>
    <row r="624" spans="1:8" ht="14.5" x14ac:dyDescent="0.35">
      <c r="A624" s="6" t="s">
        <v>403</v>
      </c>
      <c r="B624" s="6" t="s">
        <v>397</v>
      </c>
      <c r="C624" s="7">
        <v>25.39</v>
      </c>
      <c r="D624" s="7">
        <f>C624+2.35</f>
        <v>27.740000000000002</v>
      </c>
      <c r="E624" s="7">
        <f>D624</f>
        <v>27.740000000000002</v>
      </c>
      <c r="F624" s="17">
        <f>+ROUND(E624/2,2)</f>
        <v>13.87</v>
      </c>
      <c r="G624" s="17">
        <f>+ROUND(F624/2,2)</f>
        <v>6.94</v>
      </c>
      <c r="H624" s="17">
        <f>+ROUND(G624/2,2)</f>
        <v>3.47</v>
      </c>
    </row>
    <row r="625" spans="1:8" ht="14.5" x14ac:dyDescent="0.35">
      <c r="A625" s="6" t="s">
        <v>409</v>
      </c>
      <c r="B625" s="6" t="s">
        <v>397</v>
      </c>
      <c r="C625" s="7">
        <v>25.33</v>
      </c>
      <c r="D625" s="7">
        <f>C625+2.35</f>
        <v>27.68</v>
      </c>
      <c r="E625" s="7">
        <f>D625</f>
        <v>27.68</v>
      </c>
      <c r="F625" s="17">
        <f>+ROUND(E625/2,2)</f>
        <v>13.84</v>
      </c>
      <c r="G625" s="17">
        <f>+ROUND(F625/2,2)</f>
        <v>6.92</v>
      </c>
      <c r="H625" s="17">
        <f>+ROUND(G625/2,2)</f>
        <v>3.46</v>
      </c>
    </row>
    <row r="626" spans="1:8" ht="14.5" x14ac:dyDescent="0.35">
      <c r="A626" s="6" t="s">
        <v>405</v>
      </c>
      <c r="B626" s="6" t="s">
        <v>397</v>
      </c>
      <c r="C626" s="7">
        <v>25.33</v>
      </c>
      <c r="D626" s="7">
        <f>C626+2.35</f>
        <v>27.68</v>
      </c>
      <c r="E626" s="7">
        <f>D626</f>
        <v>27.68</v>
      </c>
      <c r="F626" s="17">
        <f>+ROUND(E626/2,2)</f>
        <v>13.84</v>
      </c>
      <c r="G626" s="17">
        <f>+ROUND(F626/2,2)</f>
        <v>6.92</v>
      </c>
      <c r="H626" s="17">
        <f>+ROUND(G626/2,2)</f>
        <v>3.46</v>
      </c>
    </row>
    <row r="627" spans="1:8" ht="14.5" x14ac:dyDescent="0.35">
      <c r="A627" s="6" t="s">
        <v>406</v>
      </c>
      <c r="B627" s="6" t="s">
        <v>397</v>
      </c>
      <c r="C627" s="7">
        <v>25.54</v>
      </c>
      <c r="D627" s="7">
        <f>C627+2.35</f>
        <v>27.89</v>
      </c>
      <c r="E627" s="7">
        <f>D627</f>
        <v>27.89</v>
      </c>
      <c r="F627" s="17">
        <f>+ROUND(E627/2,2)</f>
        <v>13.95</v>
      </c>
      <c r="G627" s="17">
        <f>+ROUND(F627/2,2)</f>
        <v>6.98</v>
      </c>
      <c r="H627" s="17">
        <f>+ROUND(G627/2,2)</f>
        <v>3.49</v>
      </c>
    </row>
    <row r="628" spans="1:8" ht="14.5" x14ac:dyDescent="0.35">
      <c r="A628" s="6" t="s">
        <v>404</v>
      </c>
      <c r="B628" s="6" t="s">
        <v>397</v>
      </c>
      <c r="C628" s="7">
        <v>25.07</v>
      </c>
      <c r="D628" s="7">
        <f>C628+2.35</f>
        <v>27.42</v>
      </c>
      <c r="E628" s="7">
        <f>D628</f>
        <v>27.42</v>
      </c>
      <c r="F628" s="17">
        <f>+ROUND(E628/2,2)</f>
        <v>13.71</v>
      </c>
      <c r="G628" s="17">
        <f>+ROUND(F628/2,2)</f>
        <v>6.86</v>
      </c>
      <c r="H628" s="17">
        <f>+ROUND(G628/2,2)</f>
        <v>3.43</v>
      </c>
    </row>
    <row r="629" spans="1:8" ht="14.5" x14ac:dyDescent="0.35">
      <c r="A629" s="6" t="s">
        <v>408</v>
      </c>
      <c r="B629" s="6" t="s">
        <v>397</v>
      </c>
      <c r="C629" s="7">
        <v>25.34</v>
      </c>
      <c r="D629" s="7">
        <f>C629+2.35</f>
        <v>27.69</v>
      </c>
      <c r="E629" s="7">
        <f>D629</f>
        <v>27.69</v>
      </c>
      <c r="F629" s="17">
        <f>+ROUND(E629/2,2)</f>
        <v>13.85</v>
      </c>
      <c r="G629" s="17">
        <f>+ROUND(F629/2,2)</f>
        <v>6.93</v>
      </c>
      <c r="H629" s="17">
        <f>+ROUND(G629/2,2)</f>
        <v>3.47</v>
      </c>
    </row>
    <row r="630" spans="1:8" ht="14.5" x14ac:dyDescent="0.35">
      <c r="A630" s="6" t="s">
        <v>407</v>
      </c>
      <c r="B630" s="6" t="s">
        <v>397</v>
      </c>
      <c r="C630" s="7">
        <v>25.15</v>
      </c>
      <c r="D630" s="7">
        <f>C630+2.35</f>
        <v>27.5</v>
      </c>
      <c r="E630" s="7">
        <f>D630</f>
        <v>27.5</v>
      </c>
      <c r="F630" s="17">
        <f>+ROUND(E630/2,2)</f>
        <v>13.75</v>
      </c>
      <c r="G630" s="17">
        <f>+ROUND(F630/2,2)</f>
        <v>6.88</v>
      </c>
      <c r="H630" s="17">
        <f>+ROUND(G630/2,2)</f>
        <v>3.44</v>
      </c>
    </row>
    <row r="631" spans="1:8" ht="14.5" x14ac:dyDescent="0.35">
      <c r="A631" s="6" t="s">
        <v>410</v>
      </c>
      <c r="B631" s="6" t="s">
        <v>411</v>
      </c>
      <c r="C631" s="7">
        <v>25.24</v>
      </c>
      <c r="D631" s="7">
        <f>C631+2.35</f>
        <v>27.59</v>
      </c>
      <c r="E631" s="7">
        <f>D631</f>
        <v>27.59</v>
      </c>
      <c r="F631" s="17">
        <f>+ROUND(E631/2,2)</f>
        <v>13.8</v>
      </c>
      <c r="G631" s="17">
        <f>+ROUND(F631/2,2)</f>
        <v>6.9</v>
      </c>
      <c r="H631" s="17">
        <f>+ROUND(G631/2,2)</f>
        <v>3.45</v>
      </c>
    </row>
    <row r="632" spans="1:8" ht="14.5" x14ac:dyDescent="0.35">
      <c r="A632" s="6" t="s">
        <v>412</v>
      </c>
      <c r="B632" s="6" t="s">
        <v>413</v>
      </c>
      <c r="C632" s="7">
        <v>24.1</v>
      </c>
      <c r="D632" s="7">
        <f>C632+2.35</f>
        <v>26.450000000000003</v>
      </c>
      <c r="E632" s="7">
        <f>D632</f>
        <v>26.450000000000003</v>
      </c>
      <c r="F632" s="17">
        <f>+ROUND(E632/2,2)</f>
        <v>13.23</v>
      </c>
      <c r="G632" s="17">
        <f>+ROUND(F632/2,2)</f>
        <v>6.62</v>
      </c>
      <c r="H632" s="17">
        <f>+ROUND(G632/2,2)</f>
        <v>3.31</v>
      </c>
    </row>
    <row r="633" spans="1:8" ht="14.5" x14ac:dyDescent="0.35">
      <c r="A633" s="6" t="s">
        <v>414</v>
      </c>
      <c r="B633" s="6" t="s">
        <v>415</v>
      </c>
      <c r="C633" s="7">
        <v>28.74</v>
      </c>
      <c r="D633" s="7">
        <f>C633+2.35</f>
        <v>31.09</v>
      </c>
      <c r="E633" s="7">
        <f>D633</f>
        <v>31.09</v>
      </c>
      <c r="F633" s="17">
        <f>+ROUND(E633/2,2)</f>
        <v>15.55</v>
      </c>
      <c r="G633" s="17">
        <f>+ROUND(F633/2,2)</f>
        <v>7.78</v>
      </c>
      <c r="H633" s="17">
        <f>+ROUND(G633/2,2)</f>
        <v>3.89</v>
      </c>
    </row>
    <row r="634" spans="1:8" ht="14.5" x14ac:dyDescent="0.35">
      <c r="A634" s="6" t="s">
        <v>416</v>
      </c>
      <c r="B634" s="6" t="s">
        <v>417</v>
      </c>
      <c r="C634" s="7">
        <v>23.91</v>
      </c>
      <c r="D634" s="7">
        <f>C634+2.35</f>
        <v>26.26</v>
      </c>
      <c r="E634" s="7">
        <f>D634</f>
        <v>26.26</v>
      </c>
      <c r="F634" s="17">
        <f>+ROUND(E634/2,2)</f>
        <v>13.13</v>
      </c>
      <c r="G634" s="17">
        <f>+ROUND(F634/2,2)</f>
        <v>6.57</v>
      </c>
      <c r="H634" s="17">
        <f>+ROUND(G634/2,2)</f>
        <v>3.29</v>
      </c>
    </row>
    <row r="635" spans="1:8" ht="14.5" x14ac:dyDescent="0.35">
      <c r="A635" s="6" t="s">
        <v>421</v>
      </c>
      <c r="B635" s="6" t="s">
        <v>417</v>
      </c>
      <c r="C635" s="7">
        <v>23.55</v>
      </c>
      <c r="D635" s="7">
        <f>C635+2.35</f>
        <v>25.900000000000002</v>
      </c>
      <c r="E635" s="7">
        <f>D635</f>
        <v>25.900000000000002</v>
      </c>
      <c r="F635" s="17">
        <f>+ROUND(E635/2,2)</f>
        <v>12.95</v>
      </c>
      <c r="G635" s="17">
        <f>+ROUND(F635/2,2)</f>
        <v>6.48</v>
      </c>
      <c r="H635" s="17">
        <f>+ROUND(G635/2,2)</f>
        <v>3.24</v>
      </c>
    </row>
    <row r="636" spans="1:8" ht="14.5" x14ac:dyDescent="0.35">
      <c r="A636" s="6" t="s">
        <v>420</v>
      </c>
      <c r="B636" s="6" t="s">
        <v>417</v>
      </c>
      <c r="C636" s="7">
        <v>24.55</v>
      </c>
      <c r="D636" s="7">
        <f>C636+2.35</f>
        <v>26.900000000000002</v>
      </c>
      <c r="E636" s="7">
        <f>D636</f>
        <v>26.900000000000002</v>
      </c>
      <c r="F636" s="17">
        <f>+ROUND(E636/2,2)</f>
        <v>13.45</v>
      </c>
      <c r="G636" s="17">
        <f>+ROUND(F636/2,2)</f>
        <v>6.73</v>
      </c>
      <c r="H636" s="17">
        <f>+ROUND(G636/2,2)</f>
        <v>3.37</v>
      </c>
    </row>
    <row r="637" spans="1:8" ht="14.5" x14ac:dyDescent="0.35">
      <c r="A637" s="6" t="s">
        <v>418</v>
      </c>
      <c r="B637" s="6" t="s">
        <v>417</v>
      </c>
      <c r="C637" s="7">
        <v>22.88</v>
      </c>
      <c r="D637" s="7">
        <f>C637+2.35</f>
        <v>25.23</v>
      </c>
      <c r="E637" s="7">
        <f>D637</f>
        <v>25.23</v>
      </c>
      <c r="F637" s="17">
        <f>+ROUND(E637/2,2)</f>
        <v>12.62</v>
      </c>
      <c r="G637" s="17">
        <f>+ROUND(F637/2,2)</f>
        <v>6.31</v>
      </c>
      <c r="H637" s="17">
        <f>+ROUND(G637/2,2)</f>
        <v>3.16</v>
      </c>
    </row>
    <row r="638" spans="1:8" ht="14.5" x14ac:dyDescent="0.35">
      <c r="A638" s="6" t="s">
        <v>419</v>
      </c>
      <c r="B638" s="6" t="s">
        <v>417</v>
      </c>
      <c r="C638" s="7">
        <v>23.79</v>
      </c>
      <c r="D638" s="7">
        <f>C638+2.35</f>
        <v>26.14</v>
      </c>
      <c r="E638" s="7">
        <f>D638</f>
        <v>26.14</v>
      </c>
      <c r="F638" s="17">
        <f>+ROUND(E638/2,2)</f>
        <v>13.07</v>
      </c>
      <c r="G638" s="17">
        <f>+ROUND(F638/2,2)</f>
        <v>6.54</v>
      </c>
      <c r="H638" s="17">
        <f>+ROUND(G638/2,2)</f>
        <v>3.27</v>
      </c>
    </row>
    <row r="639" spans="1:8" ht="14.5" x14ac:dyDescent="0.35">
      <c r="A639" s="6" t="s">
        <v>422</v>
      </c>
      <c r="B639" s="6" t="s">
        <v>417</v>
      </c>
      <c r="C639" s="7">
        <v>22.87</v>
      </c>
      <c r="D639" s="7">
        <f>C639+2.35</f>
        <v>25.220000000000002</v>
      </c>
      <c r="E639" s="7">
        <f>D639</f>
        <v>25.220000000000002</v>
      </c>
      <c r="F639" s="17">
        <f>+ROUND(E639/2,2)</f>
        <v>12.61</v>
      </c>
      <c r="G639" s="17">
        <f>+ROUND(F639/2,2)</f>
        <v>6.31</v>
      </c>
      <c r="H639" s="17">
        <f>+ROUND(G639/2,2)</f>
        <v>3.16</v>
      </c>
    </row>
    <row r="640" spans="1:8" ht="14.5" x14ac:dyDescent="0.35">
      <c r="A640" s="6" t="s">
        <v>423</v>
      </c>
      <c r="B640" s="6" t="s">
        <v>417</v>
      </c>
      <c r="C640" s="7">
        <v>22.59</v>
      </c>
      <c r="D640" s="7">
        <f>C640+2.35</f>
        <v>24.94</v>
      </c>
      <c r="E640" s="7">
        <f>D640</f>
        <v>24.94</v>
      </c>
      <c r="F640" s="17">
        <f>+ROUND(E640/2,2)</f>
        <v>12.47</v>
      </c>
      <c r="G640" s="17">
        <f>+ROUND(F640/2,2)</f>
        <v>6.24</v>
      </c>
      <c r="H640" s="17">
        <f>+ROUND(G640/2,2)</f>
        <v>3.12</v>
      </c>
    </row>
    <row r="641" spans="1:8" ht="14.5" x14ac:dyDescent="0.35">
      <c r="A641" s="6" t="s">
        <v>424</v>
      </c>
      <c r="B641" s="6" t="s">
        <v>425</v>
      </c>
      <c r="C641" s="7">
        <v>23.937000000000001</v>
      </c>
      <c r="D641" s="7">
        <f>C641+2.35</f>
        <v>26.287000000000003</v>
      </c>
      <c r="E641" s="7">
        <f>D641</f>
        <v>26.287000000000003</v>
      </c>
      <c r="F641" s="17">
        <f>+ROUND(E641/2,2)</f>
        <v>13.14</v>
      </c>
      <c r="G641" s="17">
        <f>+ROUND(F641/2,2)</f>
        <v>6.57</v>
      </c>
      <c r="H641" s="17">
        <f>+ROUND(G641/2,2)</f>
        <v>3.29</v>
      </c>
    </row>
    <row r="642" spans="1:8" ht="14.5" x14ac:dyDescent="0.35">
      <c r="A642" s="6" t="s">
        <v>426</v>
      </c>
      <c r="B642" s="6" t="s">
        <v>425</v>
      </c>
      <c r="C642" s="7">
        <v>23.421900000000001</v>
      </c>
      <c r="D642" s="7">
        <f>C642+2.35</f>
        <v>25.771900000000002</v>
      </c>
      <c r="E642" s="7">
        <f>D642</f>
        <v>25.771900000000002</v>
      </c>
      <c r="F642" s="17">
        <f>+ROUND(E642/2,2)</f>
        <v>12.89</v>
      </c>
      <c r="G642" s="17">
        <f>+ROUND(F642/2,2)</f>
        <v>6.45</v>
      </c>
      <c r="H642" s="17">
        <f>+ROUND(G642/2,2)</f>
        <v>3.23</v>
      </c>
    </row>
    <row r="643" spans="1:8" ht="14.5" x14ac:dyDescent="0.35">
      <c r="A643" s="6" t="s">
        <v>427</v>
      </c>
      <c r="B643" s="6" t="s">
        <v>425</v>
      </c>
      <c r="C643" s="7">
        <v>23.9269</v>
      </c>
      <c r="D643" s="7">
        <f>C643+2.35</f>
        <v>26.276900000000001</v>
      </c>
      <c r="E643" s="7">
        <f>D643</f>
        <v>26.276900000000001</v>
      </c>
      <c r="F643" s="17">
        <f>+ROUND(E643/2,2)</f>
        <v>13.14</v>
      </c>
      <c r="G643" s="17">
        <f>+ROUND(F643/2,2)</f>
        <v>6.57</v>
      </c>
      <c r="H643" s="17">
        <f>+ROUND(G643/2,2)</f>
        <v>3.29</v>
      </c>
    </row>
    <row r="644" spans="1:8" ht="14.5" x14ac:dyDescent="0.35">
      <c r="A644" s="6" t="s">
        <v>428</v>
      </c>
      <c r="B644" s="6" t="s">
        <v>425</v>
      </c>
      <c r="C644" s="7">
        <v>23.6037</v>
      </c>
      <c r="D644" s="7">
        <f>C644+2.35</f>
        <v>25.953700000000001</v>
      </c>
      <c r="E644" s="7">
        <f>D644</f>
        <v>25.953700000000001</v>
      </c>
      <c r="F644" s="17">
        <f>+ROUND(E644/2,2)</f>
        <v>12.98</v>
      </c>
      <c r="G644" s="17">
        <f>+ROUND(F644/2,2)</f>
        <v>6.49</v>
      </c>
      <c r="H644" s="17">
        <f>+ROUND(G644/2,2)</f>
        <v>3.25</v>
      </c>
    </row>
    <row r="645" spans="1:8" ht="14.65" customHeight="1" x14ac:dyDescent="0.35">
      <c r="G645" s="1"/>
      <c r="H645" s="1"/>
    </row>
    <row r="646" spans="1:8" ht="14.5" x14ac:dyDescent="0.35">
      <c r="B646" s="4"/>
      <c r="G646" s="1"/>
      <c r="H646" s="1"/>
    </row>
    <row r="647" spans="1:8" s="3" customFormat="1" ht="14.5" x14ac:dyDescent="0.35">
      <c r="A647" s="1"/>
      <c r="B647" s="1"/>
      <c r="C647" s="2"/>
      <c r="D647" s="24" t="s">
        <v>467</v>
      </c>
      <c r="E647" s="25"/>
      <c r="F647" s="25"/>
      <c r="G647" s="25"/>
      <c r="H647" s="26"/>
    </row>
    <row r="648" spans="1:8" ht="14.5" x14ac:dyDescent="0.35">
      <c r="A648" s="8"/>
      <c r="B648" s="8"/>
      <c r="C648" s="9">
        <v>44652</v>
      </c>
      <c r="D648" s="10" t="s">
        <v>465</v>
      </c>
      <c r="E648" s="15" t="s">
        <v>1</v>
      </c>
      <c r="F648" s="15" t="s">
        <v>1</v>
      </c>
      <c r="G648" s="15" t="s">
        <v>1</v>
      </c>
      <c r="H648" s="15" t="s">
        <v>1</v>
      </c>
    </row>
    <row r="649" spans="1:8" ht="14.5" x14ac:dyDescent="0.35">
      <c r="A649" s="30" t="s">
        <v>455</v>
      </c>
      <c r="B649" s="31"/>
      <c r="C649" s="13" t="s">
        <v>464</v>
      </c>
      <c r="D649" s="10" t="s">
        <v>468</v>
      </c>
      <c r="E649" s="14">
        <v>2626</v>
      </c>
      <c r="F649" s="14">
        <v>2627</v>
      </c>
      <c r="G649" s="14">
        <v>2597</v>
      </c>
      <c r="H649" s="14">
        <v>2598</v>
      </c>
    </row>
    <row r="650" spans="1:8" customFormat="1" ht="14.5" x14ac:dyDescent="0.35">
      <c r="A650" s="6" t="s">
        <v>3</v>
      </c>
      <c r="B650" s="6" t="s">
        <v>4</v>
      </c>
      <c r="C650" s="7">
        <v>28.07</v>
      </c>
      <c r="D650" s="7">
        <f>C650+2.35</f>
        <v>30.42</v>
      </c>
      <c r="E650" s="7">
        <f>D650</f>
        <v>30.42</v>
      </c>
      <c r="F650" s="17">
        <f>+ROUND(E650/2,2)</f>
        <v>15.21</v>
      </c>
      <c r="G650" s="17">
        <f>+ROUND(F650/2,2)</f>
        <v>7.61</v>
      </c>
      <c r="H650" s="17">
        <f>+ROUND(G650/2,2)</f>
        <v>3.81</v>
      </c>
    </row>
    <row r="651" spans="1:8" ht="14.5" x14ac:dyDescent="0.35">
      <c r="A651" s="6" t="s">
        <v>9</v>
      </c>
      <c r="B651" s="6" t="s">
        <v>8</v>
      </c>
      <c r="C651" s="7">
        <v>30.6</v>
      </c>
      <c r="D651" s="7">
        <f>C651+2.35</f>
        <v>32.950000000000003</v>
      </c>
      <c r="E651" s="7">
        <f>D651</f>
        <v>32.950000000000003</v>
      </c>
      <c r="F651" s="17">
        <f>+ROUND(E651/2,2)</f>
        <v>16.48</v>
      </c>
      <c r="G651" s="17">
        <f>+ROUND(F651/2,2)</f>
        <v>8.24</v>
      </c>
      <c r="H651" s="17">
        <f>+ROUND(G651/2,2)</f>
        <v>4.12</v>
      </c>
    </row>
    <row r="652" spans="1:8" ht="14.5" x14ac:dyDescent="0.35">
      <c r="A652" s="6" t="s">
        <v>11</v>
      </c>
      <c r="B652" s="6" t="s">
        <v>8</v>
      </c>
      <c r="C652" s="7">
        <v>28.95</v>
      </c>
      <c r="D652" s="7">
        <f>C652+2.35</f>
        <v>31.3</v>
      </c>
      <c r="E652" s="7">
        <f>D652</f>
        <v>31.3</v>
      </c>
      <c r="F652" s="17">
        <f>+ROUND(E652/2,2)</f>
        <v>15.65</v>
      </c>
      <c r="G652" s="17">
        <f>+ROUND(F652/2,2)</f>
        <v>7.83</v>
      </c>
      <c r="H652" s="17">
        <f>+ROUND(G652/2,2)</f>
        <v>3.92</v>
      </c>
    </row>
    <row r="653" spans="1:8" ht="14.5" x14ac:dyDescent="0.35">
      <c r="A653" s="6" t="s">
        <v>10</v>
      </c>
      <c r="B653" s="6" t="s">
        <v>8</v>
      </c>
      <c r="C653" s="7">
        <v>31.38</v>
      </c>
      <c r="D653" s="7">
        <f>C653+2.35</f>
        <v>33.729999999999997</v>
      </c>
      <c r="E653" s="7">
        <f>D653</f>
        <v>33.729999999999997</v>
      </c>
      <c r="F653" s="17">
        <f>+ROUND(E653/2,2)</f>
        <v>16.87</v>
      </c>
      <c r="G653" s="17">
        <f>+ROUND(F653/2,2)</f>
        <v>8.44</v>
      </c>
      <c r="H653" s="17">
        <f>+ROUND(G653/2,2)</f>
        <v>4.22</v>
      </c>
    </row>
    <row r="654" spans="1:8" ht="14.5" x14ac:dyDescent="0.35">
      <c r="A654" s="6" t="s">
        <v>7</v>
      </c>
      <c r="B654" s="6" t="s">
        <v>8</v>
      </c>
      <c r="C654" s="7">
        <v>31.38</v>
      </c>
      <c r="D654" s="7">
        <f>C654+2.35</f>
        <v>33.729999999999997</v>
      </c>
      <c r="E654" s="7">
        <f>D654</f>
        <v>33.729999999999997</v>
      </c>
      <c r="F654" s="17">
        <f>+ROUND(E654/2,2)</f>
        <v>16.87</v>
      </c>
      <c r="G654" s="17">
        <f>+ROUND(F654/2,2)</f>
        <v>8.44</v>
      </c>
      <c r="H654" s="17">
        <f>+ROUND(G654/2,2)</f>
        <v>4.22</v>
      </c>
    </row>
    <row r="655" spans="1:8" ht="14.5" x14ac:dyDescent="0.35">
      <c r="A655" s="6" t="s">
        <v>12</v>
      </c>
      <c r="B655" s="6" t="s">
        <v>8</v>
      </c>
      <c r="C655" s="7">
        <v>27.47</v>
      </c>
      <c r="D655" s="7">
        <f>C655+2.35</f>
        <v>29.82</v>
      </c>
      <c r="E655" s="7">
        <f>D655</f>
        <v>29.82</v>
      </c>
      <c r="F655" s="17">
        <f>+ROUND(E655/2,2)</f>
        <v>14.91</v>
      </c>
      <c r="G655" s="17">
        <f>+ROUND(F655/2,2)</f>
        <v>7.46</v>
      </c>
      <c r="H655" s="17">
        <f>+ROUND(G655/2,2)</f>
        <v>3.73</v>
      </c>
    </row>
    <row r="656" spans="1:8" ht="14.5" x14ac:dyDescent="0.35">
      <c r="A656" s="6" t="s">
        <v>13</v>
      </c>
      <c r="B656" s="6" t="s">
        <v>14</v>
      </c>
      <c r="C656" s="7">
        <v>36.76</v>
      </c>
      <c r="D656" s="7">
        <f>C656+2.35</f>
        <v>39.11</v>
      </c>
      <c r="E656" s="7">
        <f>D656</f>
        <v>39.11</v>
      </c>
      <c r="F656" s="17">
        <f>+ROUND(E656/2,2)</f>
        <v>19.559999999999999</v>
      </c>
      <c r="G656" s="17">
        <f>+ROUND(F656/2,2)</f>
        <v>9.7799999999999994</v>
      </c>
      <c r="H656" s="17">
        <f>+ROUND(G656/2,2)</f>
        <v>4.8899999999999997</v>
      </c>
    </row>
    <row r="657" spans="1:8" ht="14.5" x14ac:dyDescent="0.35">
      <c r="A657" s="6" t="s">
        <v>15</v>
      </c>
      <c r="B657" s="6" t="s">
        <v>14</v>
      </c>
      <c r="C657" s="7">
        <v>32.33</v>
      </c>
      <c r="D657" s="7">
        <f>C657+2.35</f>
        <v>34.68</v>
      </c>
      <c r="E657" s="7">
        <f>D657</f>
        <v>34.68</v>
      </c>
      <c r="F657" s="17">
        <f>+ROUND(E657/2,2)</f>
        <v>17.34</v>
      </c>
      <c r="G657" s="17">
        <f>+ROUND(F657/2,2)</f>
        <v>8.67</v>
      </c>
      <c r="H657" s="17">
        <f>+ROUND(G657/2,2)</f>
        <v>4.34</v>
      </c>
    </row>
    <row r="658" spans="1:8" ht="14.5" x14ac:dyDescent="0.35">
      <c r="A658" s="6" t="s">
        <v>430</v>
      </c>
      <c r="B658" s="6" t="s">
        <v>14</v>
      </c>
      <c r="C658" s="7">
        <v>35.93</v>
      </c>
      <c r="D658" s="7">
        <f>C658+2.35</f>
        <v>38.28</v>
      </c>
      <c r="E658" s="7">
        <f>D658</f>
        <v>38.28</v>
      </c>
      <c r="F658" s="17">
        <f>+ROUND(E658/2,2)</f>
        <v>19.14</v>
      </c>
      <c r="G658" s="17">
        <f>+ROUND(F658/2,2)</f>
        <v>9.57</v>
      </c>
      <c r="H658" s="17">
        <f>+ROUND(G658/2,2)</f>
        <v>4.79</v>
      </c>
    </row>
    <row r="659" spans="1:8" ht="14.5" x14ac:dyDescent="0.35">
      <c r="A659" s="6" t="s">
        <v>16</v>
      </c>
      <c r="B659" s="6" t="s">
        <v>17</v>
      </c>
      <c r="C659" s="7">
        <v>27.68</v>
      </c>
      <c r="D659" s="7">
        <f>C659+2.35</f>
        <v>30.03</v>
      </c>
      <c r="E659" s="7">
        <f>D659</f>
        <v>30.03</v>
      </c>
      <c r="F659" s="17">
        <f>+ROUND(E659/2,2)</f>
        <v>15.02</v>
      </c>
      <c r="G659" s="17">
        <f>+ROUND(F659/2,2)</f>
        <v>7.51</v>
      </c>
      <c r="H659" s="17">
        <f>+ROUND(G659/2,2)</f>
        <v>3.76</v>
      </c>
    </row>
    <row r="660" spans="1:8" ht="14.5" x14ac:dyDescent="0.35">
      <c r="A660" s="6" t="s">
        <v>18</v>
      </c>
      <c r="B660" s="6" t="s">
        <v>17</v>
      </c>
      <c r="C660" s="7">
        <v>30.57</v>
      </c>
      <c r="D660" s="7">
        <f>C660+2.35</f>
        <v>32.92</v>
      </c>
      <c r="E660" s="7">
        <f>D660</f>
        <v>32.92</v>
      </c>
      <c r="F660" s="17">
        <f>+ROUND(E660/2,2)</f>
        <v>16.46</v>
      </c>
      <c r="G660" s="17">
        <f>+ROUND(F660/2,2)</f>
        <v>8.23</v>
      </c>
      <c r="H660" s="17">
        <f>+ROUND(G660/2,2)</f>
        <v>4.12</v>
      </c>
    </row>
    <row r="661" spans="1:8" ht="14.5" x14ac:dyDescent="0.35">
      <c r="A661" s="6" t="s">
        <v>19</v>
      </c>
      <c r="B661" s="6" t="s">
        <v>17</v>
      </c>
      <c r="C661" s="7">
        <v>30.47</v>
      </c>
      <c r="D661" s="7">
        <f>C661+2.35</f>
        <v>32.82</v>
      </c>
      <c r="E661" s="7">
        <f>D661</f>
        <v>32.82</v>
      </c>
      <c r="F661" s="17">
        <f>+ROUND(E661/2,2)</f>
        <v>16.41</v>
      </c>
      <c r="G661" s="17">
        <f>+ROUND(F661/2,2)</f>
        <v>8.2100000000000009</v>
      </c>
      <c r="H661" s="17">
        <f>+ROUND(G661/2,2)</f>
        <v>4.1100000000000003</v>
      </c>
    </row>
    <row r="662" spans="1:8" ht="14.5" x14ac:dyDescent="0.35">
      <c r="A662" s="6" t="s">
        <v>20</v>
      </c>
      <c r="B662" s="6" t="s">
        <v>17</v>
      </c>
      <c r="C662" s="7">
        <v>29.8</v>
      </c>
      <c r="D662" s="7">
        <f>C662+2.35</f>
        <v>32.15</v>
      </c>
      <c r="E662" s="7">
        <f>D662</f>
        <v>32.15</v>
      </c>
      <c r="F662" s="17">
        <f>+ROUND(E662/2,2)</f>
        <v>16.079999999999998</v>
      </c>
      <c r="G662" s="17">
        <f>+ROUND(F662/2,2)</f>
        <v>8.0399999999999991</v>
      </c>
      <c r="H662" s="17">
        <f>+ROUND(G662/2,2)</f>
        <v>4.0199999999999996</v>
      </c>
    </row>
    <row r="663" spans="1:8" ht="14.5" x14ac:dyDescent="0.35">
      <c r="A663" s="6" t="s">
        <v>21</v>
      </c>
      <c r="B663" s="6" t="s">
        <v>22</v>
      </c>
      <c r="C663" s="7">
        <v>35.47</v>
      </c>
      <c r="D663" s="7">
        <f>C663+2.35</f>
        <v>37.82</v>
      </c>
      <c r="E663" s="7">
        <f>D663</f>
        <v>37.82</v>
      </c>
      <c r="F663" s="17">
        <f>+ROUND(E663/2,2)</f>
        <v>18.91</v>
      </c>
      <c r="G663" s="17">
        <f>+ROUND(F663/2,2)</f>
        <v>9.4600000000000009</v>
      </c>
      <c r="H663" s="17">
        <f>+ROUND(G663/2,2)</f>
        <v>4.7300000000000004</v>
      </c>
    </row>
    <row r="664" spans="1:8" ht="14.5" x14ac:dyDescent="0.35">
      <c r="A664" s="6" t="s">
        <v>23</v>
      </c>
      <c r="B664" s="6" t="s">
        <v>22</v>
      </c>
      <c r="C664" s="7">
        <v>34.83</v>
      </c>
      <c r="D664" s="7">
        <f>C664+2.35</f>
        <v>37.18</v>
      </c>
      <c r="E664" s="7">
        <f>D664</f>
        <v>37.18</v>
      </c>
      <c r="F664" s="17">
        <f>+ROUND(E664/2,2)</f>
        <v>18.59</v>
      </c>
      <c r="G664" s="17">
        <f>+ROUND(F664/2,2)</f>
        <v>9.3000000000000007</v>
      </c>
      <c r="H664" s="17">
        <f>+ROUND(G664/2,2)</f>
        <v>4.6500000000000004</v>
      </c>
    </row>
    <row r="665" spans="1:8" ht="14.5" x14ac:dyDescent="0.35">
      <c r="A665" s="6" t="s">
        <v>24</v>
      </c>
      <c r="B665" s="6" t="s">
        <v>22</v>
      </c>
      <c r="C665" s="7">
        <v>35.22</v>
      </c>
      <c r="D665" s="7">
        <f>C665+2.35</f>
        <v>37.57</v>
      </c>
      <c r="E665" s="7">
        <f>D665</f>
        <v>37.57</v>
      </c>
      <c r="F665" s="17">
        <f>+ROUND(E665/2,2)</f>
        <v>18.79</v>
      </c>
      <c r="G665" s="17">
        <f>+ROUND(F665/2,2)</f>
        <v>9.4</v>
      </c>
      <c r="H665" s="17">
        <f>+ROUND(G665/2,2)</f>
        <v>4.7</v>
      </c>
    </row>
    <row r="666" spans="1:8" ht="14.5" x14ac:dyDescent="0.35">
      <c r="A666" s="6" t="s">
        <v>25</v>
      </c>
      <c r="B666" s="6" t="s">
        <v>26</v>
      </c>
      <c r="C666" s="7">
        <v>40.49</v>
      </c>
      <c r="D666" s="7">
        <f>C666+2.35</f>
        <v>42.84</v>
      </c>
      <c r="E666" s="7">
        <f>D666</f>
        <v>42.84</v>
      </c>
      <c r="F666" s="17">
        <f>+ROUND(E666/2,2)</f>
        <v>21.42</v>
      </c>
      <c r="G666" s="17">
        <f>+ROUND(F666/2,2)</f>
        <v>10.71</v>
      </c>
      <c r="H666" s="17">
        <f>+ROUND(G666/2,2)</f>
        <v>5.36</v>
      </c>
    </row>
    <row r="667" spans="1:8" ht="14.5" x14ac:dyDescent="0.35">
      <c r="A667" s="6" t="s">
        <v>27</v>
      </c>
      <c r="B667" s="6" t="s">
        <v>28</v>
      </c>
      <c r="C667" s="7">
        <v>27.75</v>
      </c>
      <c r="D667" s="7">
        <f>C667+2.35</f>
        <v>30.1</v>
      </c>
      <c r="E667" s="7">
        <f>D667</f>
        <v>30.1</v>
      </c>
      <c r="F667" s="17">
        <f>+ROUND(E667/2,2)</f>
        <v>15.05</v>
      </c>
      <c r="G667" s="17">
        <f>+ROUND(F667/2,2)</f>
        <v>7.53</v>
      </c>
      <c r="H667" s="17">
        <f>+ROUND(G667/2,2)</f>
        <v>3.77</v>
      </c>
    </row>
    <row r="668" spans="1:8" ht="14.5" x14ac:dyDescent="0.35">
      <c r="A668" s="6" t="s">
        <v>32</v>
      </c>
      <c r="B668" s="6" t="s">
        <v>33</v>
      </c>
      <c r="C668" s="7">
        <v>30.54</v>
      </c>
      <c r="D668" s="7">
        <f>C668+2.35</f>
        <v>32.89</v>
      </c>
      <c r="E668" s="7">
        <f>D668</f>
        <v>32.89</v>
      </c>
      <c r="F668" s="17">
        <f>+ROUND(E668/2,2)</f>
        <v>16.45</v>
      </c>
      <c r="G668" s="17">
        <f>+ROUND(F668/2,2)</f>
        <v>8.23</v>
      </c>
      <c r="H668" s="17">
        <f>+ROUND(G668/2,2)</f>
        <v>4.12</v>
      </c>
    </row>
    <row r="669" spans="1:8" ht="14.5" x14ac:dyDescent="0.35">
      <c r="A669" s="6" t="s">
        <v>37</v>
      </c>
      <c r="B669" s="6" t="s">
        <v>35</v>
      </c>
      <c r="C669" s="7">
        <v>29.99</v>
      </c>
      <c r="D669" s="7">
        <f>C669+2.35</f>
        <v>32.339999999999996</v>
      </c>
      <c r="E669" s="7">
        <f>D669</f>
        <v>32.339999999999996</v>
      </c>
      <c r="F669" s="17">
        <f>+ROUND(E669/2,2)</f>
        <v>16.170000000000002</v>
      </c>
      <c r="G669" s="17">
        <f>+ROUND(F669/2,2)</f>
        <v>8.09</v>
      </c>
      <c r="H669" s="17">
        <f>+ROUND(G669/2,2)</f>
        <v>4.05</v>
      </c>
    </row>
    <row r="670" spans="1:8" ht="14.5" x14ac:dyDescent="0.35">
      <c r="A670" s="6" t="s">
        <v>34</v>
      </c>
      <c r="B670" s="6" t="s">
        <v>35</v>
      </c>
      <c r="C670" s="7">
        <v>28.61</v>
      </c>
      <c r="D670" s="7">
        <f>C670+2.35</f>
        <v>30.96</v>
      </c>
      <c r="E670" s="7">
        <f>D670</f>
        <v>30.96</v>
      </c>
      <c r="F670" s="17">
        <f>+ROUND(E670/2,2)</f>
        <v>15.48</v>
      </c>
      <c r="G670" s="17">
        <f>+ROUND(F670/2,2)</f>
        <v>7.74</v>
      </c>
      <c r="H670" s="17">
        <f>+ROUND(G670/2,2)</f>
        <v>3.87</v>
      </c>
    </row>
    <row r="671" spans="1:8" ht="14.5" x14ac:dyDescent="0.35">
      <c r="A671" s="6" t="s">
        <v>36</v>
      </c>
      <c r="B671" s="6" t="s">
        <v>35</v>
      </c>
      <c r="C671" s="7">
        <v>28.39</v>
      </c>
      <c r="D671" s="7">
        <f>C671+2.35</f>
        <v>30.740000000000002</v>
      </c>
      <c r="E671" s="7">
        <f>D671</f>
        <v>30.740000000000002</v>
      </c>
      <c r="F671" s="17">
        <f>+ROUND(E671/2,2)</f>
        <v>15.37</v>
      </c>
      <c r="G671" s="17">
        <f>+ROUND(F671/2,2)</f>
        <v>7.69</v>
      </c>
      <c r="H671" s="17">
        <f>+ROUND(G671/2,2)</f>
        <v>3.85</v>
      </c>
    </row>
    <row r="672" spans="1:8" ht="14.5" x14ac:dyDescent="0.35">
      <c r="A672" s="6" t="s">
        <v>38</v>
      </c>
      <c r="B672" s="6" t="s">
        <v>39</v>
      </c>
      <c r="C672" s="7">
        <v>28.68</v>
      </c>
      <c r="D672" s="7">
        <f>C672+2.35</f>
        <v>31.03</v>
      </c>
      <c r="E672" s="7">
        <f>D672</f>
        <v>31.03</v>
      </c>
      <c r="F672" s="17">
        <f>+ROUND(E672/2,2)</f>
        <v>15.52</v>
      </c>
      <c r="G672" s="17">
        <f>+ROUND(F672/2,2)</f>
        <v>7.76</v>
      </c>
      <c r="H672" s="17">
        <f>+ROUND(G672/2,2)</f>
        <v>3.88</v>
      </c>
    </row>
    <row r="673" spans="1:8" ht="14.5" x14ac:dyDescent="0.35">
      <c r="A673" s="6" t="s">
        <v>42</v>
      </c>
      <c r="B673" s="6" t="s">
        <v>41</v>
      </c>
      <c r="C673" s="7">
        <v>44.11</v>
      </c>
      <c r="D673" s="7">
        <f>C673+2.35</f>
        <v>46.46</v>
      </c>
      <c r="E673" s="7">
        <f>D673</f>
        <v>46.46</v>
      </c>
      <c r="F673" s="17">
        <f>+ROUND(E673/2,2)</f>
        <v>23.23</v>
      </c>
      <c r="G673" s="17">
        <f>+ROUND(F673/2,2)</f>
        <v>11.62</v>
      </c>
      <c r="H673" s="17">
        <f>+ROUND(G673/2,2)</f>
        <v>5.81</v>
      </c>
    </row>
    <row r="674" spans="1:8" ht="14.5" x14ac:dyDescent="0.35">
      <c r="A674" s="6" t="s">
        <v>40</v>
      </c>
      <c r="B674" s="6" t="s">
        <v>41</v>
      </c>
      <c r="C674" s="7">
        <v>25.31</v>
      </c>
      <c r="D674" s="7">
        <f>C674+2.35</f>
        <v>27.66</v>
      </c>
      <c r="E674" s="7">
        <f>D674</f>
        <v>27.66</v>
      </c>
      <c r="F674" s="17">
        <f>+ROUND(E674/2,2)</f>
        <v>13.83</v>
      </c>
      <c r="G674" s="17">
        <f>+ROUND(F674/2,2)</f>
        <v>6.92</v>
      </c>
      <c r="H674" s="17">
        <f>+ROUND(G674/2,2)</f>
        <v>3.46</v>
      </c>
    </row>
    <row r="675" spans="1:8" ht="14.5" x14ac:dyDescent="0.35">
      <c r="A675" s="6" t="s">
        <v>45</v>
      </c>
      <c r="B675" s="6" t="s">
        <v>44</v>
      </c>
      <c r="C675" s="7">
        <v>40.35</v>
      </c>
      <c r="D675" s="7">
        <f>C675+2.35</f>
        <v>42.7</v>
      </c>
      <c r="E675" s="7">
        <f>D675</f>
        <v>42.7</v>
      </c>
      <c r="F675" s="17">
        <f>+ROUND(E675/2,2)</f>
        <v>21.35</v>
      </c>
      <c r="G675" s="17">
        <f>+ROUND(F675/2,2)</f>
        <v>10.68</v>
      </c>
      <c r="H675" s="17">
        <f>+ROUND(G675/2,2)</f>
        <v>5.34</v>
      </c>
    </row>
    <row r="676" spans="1:8" ht="14.5" x14ac:dyDescent="0.35">
      <c r="A676" s="6" t="s">
        <v>43</v>
      </c>
      <c r="B676" s="6" t="s">
        <v>44</v>
      </c>
      <c r="C676" s="7">
        <v>38.56</v>
      </c>
      <c r="D676" s="7">
        <f>C676+2.35</f>
        <v>40.910000000000004</v>
      </c>
      <c r="E676" s="7">
        <f>D676</f>
        <v>40.910000000000004</v>
      </c>
      <c r="F676" s="17">
        <f>+ROUND(E676/2,2)</f>
        <v>20.46</v>
      </c>
      <c r="G676" s="17">
        <f>+ROUND(F676/2,2)</f>
        <v>10.23</v>
      </c>
      <c r="H676" s="17">
        <f>+ROUND(G676/2,2)</f>
        <v>5.12</v>
      </c>
    </row>
    <row r="677" spans="1:8" ht="14.5" x14ac:dyDescent="0.35">
      <c r="A677" s="6" t="s">
        <v>46</v>
      </c>
      <c r="B677" s="6" t="s">
        <v>47</v>
      </c>
      <c r="C677" s="7">
        <v>34.119999999999997</v>
      </c>
      <c r="D677" s="7">
        <f>C677+2.35</f>
        <v>36.47</v>
      </c>
      <c r="E677" s="7">
        <f>D677</f>
        <v>36.47</v>
      </c>
      <c r="F677" s="17">
        <f>+ROUND(E677/2,2)</f>
        <v>18.239999999999998</v>
      </c>
      <c r="G677" s="17">
        <f>+ROUND(F677/2,2)</f>
        <v>9.1199999999999992</v>
      </c>
      <c r="H677" s="17">
        <f>+ROUND(G677/2,2)</f>
        <v>4.5599999999999996</v>
      </c>
    </row>
    <row r="678" spans="1:8" ht="14.5" x14ac:dyDescent="0.35">
      <c r="A678" s="6" t="s">
        <v>50</v>
      </c>
      <c r="B678" s="6" t="s">
        <v>49</v>
      </c>
      <c r="C678" s="7">
        <v>27.94</v>
      </c>
      <c r="D678" s="7">
        <f>C678+2.35</f>
        <v>30.290000000000003</v>
      </c>
      <c r="E678" s="7">
        <f>D678</f>
        <v>30.290000000000003</v>
      </c>
      <c r="F678" s="17">
        <f>+ROUND(E678/2,2)</f>
        <v>15.15</v>
      </c>
      <c r="G678" s="17">
        <f>+ROUND(F678/2,2)</f>
        <v>7.58</v>
      </c>
      <c r="H678" s="17">
        <f>+ROUND(G678/2,2)</f>
        <v>3.79</v>
      </c>
    </row>
    <row r="679" spans="1:8" ht="14.5" x14ac:dyDescent="0.35">
      <c r="A679" s="6" t="s">
        <v>433</v>
      </c>
      <c r="B679" s="6" t="s">
        <v>49</v>
      </c>
      <c r="C679" s="7">
        <v>28.53</v>
      </c>
      <c r="D679" s="7">
        <f>C679+2.35</f>
        <v>30.880000000000003</v>
      </c>
      <c r="E679" s="7">
        <f>D679</f>
        <v>30.880000000000003</v>
      </c>
      <c r="F679" s="17">
        <f>+ROUND(E679/2,2)</f>
        <v>15.44</v>
      </c>
      <c r="G679" s="17">
        <f>+ROUND(F679/2,2)</f>
        <v>7.72</v>
      </c>
      <c r="H679" s="17">
        <f>+ROUND(G679/2,2)</f>
        <v>3.86</v>
      </c>
    </row>
    <row r="680" spans="1:8" ht="14.5" x14ac:dyDescent="0.35">
      <c r="A680" s="6" t="s">
        <v>52</v>
      </c>
      <c r="B680" s="6" t="s">
        <v>49</v>
      </c>
      <c r="C680" s="7">
        <v>28.37</v>
      </c>
      <c r="D680" s="7">
        <f>C680+2.35</f>
        <v>30.720000000000002</v>
      </c>
      <c r="E680" s="7">
        <f>D680</f>
        <v>30.720000000000002</v>
      </c>
      <c r="F680" s="17">
        <f>+ROUND(E680/2,2)</f>
        <v>15.36</v>
      </c>
      <c r="G680" s="17">
        <f>+ROUND(F680/2,2)</f>
        <v>7.68</v>
      </c>
      <c r="H680" s="17">
        <f>+ROUND(G680/2,2)</f>
        <v>3.84</v>
      </c>
    </row>
    <row r="681" spans="1:8" ht="14.5" x14ac:dyDescent="0.35">
      <c r="A681" s="6" t="s">
        <v>53</v>
      </c>
      <c r="B681" s="6" t="s">
        <v>49</v>
      </c>
      <c r="C681" s="7">
        <v>27.4</v>
      </c>
      <c r="D681" s="7">
        <f>C681+2.35</f>
        <v>29.75</v>
      </c>
      <c r="E681" s="7">
        <f>D681</f>
        <v>29.75</v>
      </c>
      <c r="F681" s="17">
        <f>+ROUND(E681/2,2)</f>
        <v>14.88</v>
      </c>
      <c r="G681" s="17">
        <f>+ROUND(F681/2,2)</f>
        <v>7.44</v>
      </c>
      <c r="H681" s="17">
        <f>+ROUND(G681/2,2)</f>
        <v>3.72</v>
      </c>
    </row>
    <row r="682" spans="1:8" ht="14.5" x14ac:dyDescent="0.35">
      <c r="A682" s="6" t="s">
        <v>54</v>
      </c>
      <c r="B682" s="6" t="s">
        <v>49</v>
      </c>
      <c r="C682" s="7">
        <v>27.84</v>
      </c>
      <c r="D682" s="7">
        <f>C682+2.35</f>
        <v>30.19</v>
      </c>
      <c r="E682" s="7">
        <f>D682</f>
        <v>30.19</v>
      </c>
      <c r="F682" s="17">
        <f>+ROUND(E682/2,2)</f>
        <v>15.1</v>
      </c>
      <c r="G682" s="17">
        <f>+ROUND(F682/2,2)</f>
        <v>7.55</v>
      </c>
      <c r="H682" s="17">
        <f>+ROUND(G682/2,2)</f>
        <v>3.78</v>
      </c>
    </row>
    <row r="683" spans="1:8" ht="14.5" x14ac:dyDescent="0.35">
      <c r="A683" s="6" t="s">
        <v>55</v>
      </c>
      <c r="B683" s="6" t="s">
        <v>49</v>
      </c>
      <c r="C683" s="7">
        <v>27</v>
      </c>
      <c r="D683" s="7">
        <f>C683+2.35</f>
        <v>29.35</v>
      </c>
      <c r="E683" s="7">
        <f>D683</f>
        <v>29.35</v>
      </c>
      <c r="F683" s="17">
        <f>+ROUND(E683/2,2)</f>
        <v>14.68</v>
      </c>
      <c r="G683" s="17">
        <f>+ROUND(F683/2,2)</f>
        <v>7.34</v>
      </c>
      <c r="H683" s="17">
        <f>+ROUND(G683/2,2)</f>
        <v>3.67</v>
      </c>
    </row>
    <row r="684" spans="1:8" ht="14.5" x14ac:dyDescent="0.35">
      <c r="A684" s="6" t="s">
        <v>51</v>
      </c>
      <c r="B684" s="6" t="s">
        <v>49</v>
      </c>
      <c r="C684" s="7">
        <v>26.94</v>
      </c>
      <c r="D684" s="7">
        <f>C684+2.35</f>
        <v>29.290000000000003</v>
      </c>
      <c r="E684" s="7">
        <f>D684</f>
        <v>29.290000000000003</v>
      </c>
      <c r="F684" s="17">
        <f>+ROUND(E684/2,2)</f>
        <v>14.65</v>
      </c>
      <c r="G684" s="17">
        <f>+ROUND(F684/2,2)</f>
        <v>7.33</v>
      </c>
      <c r="H684" s="17">
        <f>+ROUND(G684/2,2)</f>
        <v>3.67</v>
      </c>
    </row>
    <row r="685" spans="1:8" ht="14.5" x14ac:dyDescent="0.35">
      <c r="A685" s="6" t="s">
        <v>58</v>
      </c>
      <c r="B685" s="6" t="s">
        <v>49</v>
      </c>
      <c r="C685" s="7">
        <v>26.87</v>
      </c>
      <c r="D685" s="7">
        <f>C685+2.35</f>
        <v>29.220000000000002</v>
      </c>
      <c r="E685" s="7">
        <f>D685</f>
        <v>29.220000000000002</v>
      </c>
      <c r="F685" s="17">
        <f>+ROUND(E685/2,2)</f>
        <v>14.61</v>
      </c>
      <c r="G685" s="17">
        <f>+ROUND(F685/2,2)</f>
        <v>7.31</v>
      </c>
      <c r="H685" s="17">
        <f>+ROUND(G685/2,2)</f>
        <v>3.66</v>
      </c>
    </row>
    <row r="686" spans="1:8" ht="14.5" x14ac:dyDescent="0.35">
      <c r="A686" s="6" t="s">
        <v>57</v>
      </c>
      <c r="B686" s="6" t="s">
        <v>49</v>
      </c>
      <c r="C686" s="7">
        <v>26.89</v>
      </c>
      <c r="D686" s="7">
        <f>C686+2.35</f>
        <v>29.240000000000002</v>
      </c>
      <c r="E686" s="7">
        <f>D686</f>
        <v>29.240000000000002</v>
      </c>
      <c r="F686" s="17">
        <f>+ROUND(E686/2,2)</f>
        <v>14.62</v>
      </c>
      <c r="G686" s="17">
        <f>+ROUND(F686/2,2)</f>
        <v>7.31</v>
      </c>
      <c r="H686" s="17">
        <f>+ROUND(G686/2,2)</f>
        <v>3.66</v>
      </c>
    </row>
    <row r="687" spans="1:8" ht="14.5" x14ac:dyDescent="0.35">
      <c r="A687" s="6" t="s">
        <v>56</v>
      </c>
      <c r="B687" s="6" t="s">
        <v>49</v>
      </c>
      <c r="C687" s="7">
        <v>26.86</v>
      </c>
      <c r="D687" s="7">
        <f>C687+2.35</f>
        <v>29.21</v>
      </c>
      <c r="E687" s="7">
        <f>D687</f>
        <v>29.21</v>
      </c>
      <c r="F687" s="17">
        <f>+ROUND(E687/2,2)</f>
        <v>14.61</v>
      </c>
      <c r="G687" s="17">
        <f>+ROUND(F687/2,2)</f>
        <v>7.31</v>
      </c>
      <c r="H687" s="17">
        <f>+ROUND(G687/2,2)</f>
        <v>3.66</v>
      </c>
    </row>
    <row r="688" spans="1:8" ht="14.5" x14ac:dyDescent="0.35">
      <c r="A688" s="6" t="s">
        <v>48</v>
      </c>
      <c r="B688" s="6" t="s">
        <v>49</v>
      </c>
      <c r="C688" s="7">
        <v>34.950000000000003</v>
      </c>
      <c r="D688" s="7">
        <f>C688+2.35</f>
        <v>37.300000000000004</v>
      </c>
      <c r="E688" s="7">
        <f>D688</f>
        <v>37.300000000000004</v>
      </c>
      <c r="F688" s="17">
        <f>+ROUND(E688/2,2)</f>
        <v>18.649999999999999</v>
      </c>
      <c r="G688" s="17">
        <f>+ROUND(F688/2,2)</f>
        <v>9.33</v>
      </c>
      <c r="H688" s="17">
        <f>+ROUND(G688/2,2)</f>
        <v>4.67</v>
      </c>
    </row>
    <row r="689" spans="1:8" ht="14.5" x14ac:dyDescent="0.35">
      <c r="A689" s="6" t="s">
        <v>61</v>
      </c>
      <c r="B689" s="6" t="s">
        <v>62</v>
      </c>
      <c r="C689" s="7">
        <v>41.066600000000001</v>
      </c>
      <c r="D689" s="7">
        <f>C689+2.35</f>
        <v>43.416600000000003</v>
      </c>
      <c r="E689" s="7">
        <f>D689</f>
        <v>43.416600000000003</v>
      </c>
      <c r="F689" s="17">
        <f>+ROUND(E689/2,2)</f>
        <v>21.71</v>
      </c>
      <c r="G689" s="17">
        <f>+ROUND(F689/2,2)</f>
        <v>10.86</v>
      </c>
      <c r="H689" s="17">
        <f>+ROUND(G689/2,2)</f>
        <v>5.43</v>
      </c>
    </row>
    <row r="690" spans="1:8" ht="14.5" x14ac:dyDescent="0.35">
      <c r="A690" s="6" t="s">
        <v>63</v>
      </c>
      <c r="B690" s="6" t="s">
        <v>64</v>
      </c>
      <c r="C690" s="7">
        <v>37.9255</v>
      </c>
      <c r="D690" s="7">
        <f>C690+2.35</f>
        <v>40.275500000000001</v>
      </c>
      <c r="E690" s="7">
        <f>D690</f>
        <v>40.275500000000001</v>
      </c>
      <c r="F690" s="17">
        <f>+ROUND(E690/2,2)</f>
        <v>20.14</v>
      </c>
      <c r="G690" s="17">
        <f>+ROUND(F690/2,2)</f>
        <v>10.07</v>
      </c>
      <c r="H690" s="17">
        <f>+ROUND(G690/2,2)</f>
        <v>5.04</v>
      </c>
    </row>
    <row r="691" spans="1:8" ht="14.5" x14ac:dyDescent="0.35">
      <c r="A691" s="6" t="s">
        <v>65</v>
      </c>
      <c r="B691" s="6" t="s">
        <v>64</v>
      </c>
      <c r="C691" s="7">
        <v>38.400199999999998</v>
      </c>
      <c r="D691" s="7">
        <f>C691+2.35</f>
        <v>40.7502</v>
      </c>
      <c r="E691" s="7">
        <f>D691</f>
        <v>40.7502</v>
      </c>
      <c r="F691" s="17">
        <f>+ROUND(E691/2,2)</f>
        <v>20.38</v>
      </c>
      <c r="G691" s="17">
        <f>+ROUND(F691/2,2)</f>
        <v>10.19</v>
      </c>
      <c r="H691" s="17">
        <f>+ROUND(G691/2,2)</f>
        <v>5.0999999999999996</v>
      </c>
    </row>
    <row r="692" spans="1:8" ht="14.5" x14ac:dyDescent="0.35">
      <c r="A692" s="6" t="s">
        <v>71</v>
      </c>
      <c r="B692" s="6" t="s">
        <v>69</v>
      </c>
      <c r="C692" s="7">
        <v>34.26</v>
      </c>
      <c r="D692" s="7">
        <f>C692+2.35</f>
        <v>36.61</v>
      </c>
      <c r="E692" s="7">
        <f>D692</f>
        <v>36.61</v>
      </c>
      <c r="F692" s="17">
        <f>+ROUND(E692/2,2)</f>
        <v>18.309999999999999</v>
      </c>
      <c r="G692" s="17">
        <f>+ROUND(F692/2,2)</f>
        <v>9.16</v>
      </c>
      <c r="H692" s="17">
        <f>+ROUND(G692/2,2)</f>
        <v>4.58</v>
      </c>
    </row>
    <row r="693" spans="1:8" ht="14.5" x14ac:dyDescent="0.35">
      <c r="A693" s="6" t="s">
        <v>70</v>
      </c>
      <c r="B693" s="6" t="s">
        <v>69</v>
      </c>
      <c r="C693" s="7">
        <v>33.909999999999997</v>
      </c>
      <c r="D693" s="7">
        <f>C693+2.35</f>
        <v>36.26</v>
      </c>
      <c r="E693" s="7">
        <f>D693</f>
        <v>36.26</v>
      </c>
      <c r="F693" s="17">
        <f>+ROUND(E693/2,2)</f>
        <v>18.13</v>
      </c>
      <c r="G693" s="17">
        <f>+ROUND(F693/2,2)</f>
        <v>9.07</v>
      </c>
      <c r="H693" s="17">
        <f>+ROUND(G693/2,2)</f>
        <v>4.54</v>
      </c>
    </row>
    <row r="694" spans="1:8" ht="14.5" x14ac:dyDescent="0.35">
      <c r="A694" s="6" t="s">
        <v>68</v>
      </c>
      <c r="B694" s="6" t="s">
        <v>69</v>
      </c>
      <c r="C694" s="7">
        <v>33.909999999999997</v>
      </c>
      <c r="D694" s="7">
        <f>C694+2.35</f>
        <v>36.26</v>
      </c>
      <c r="E694" s="7">
        <f>D694</f>
        <v>36.26</v>
      </c>
      <c r="F694" s="17">
        <f>+ROUND(E694/2,2)</f>
        <v>18.13</v>
      </c>
      <c r="G694" s="17">
        <f>+ROUND(F694/2,2)</f>
        <v>9.07</v>
      </c>
      <c r="H694" s="17">
        <f>+ROUND(G694/2,2)</f>
        <v>4.54</v>
      </c>
    </row>
    <row r="695" spans="1:8" ht="14.5" x14ac:dyDescent="0.35">
      <c r="A695" s="6" t="s">
        <v>72</v>
      </c>
      <c r="B695" s="6" t="s">
        <v>69</v>
      </c>
      <c r="C695" s="7">
        <v>32.99</v>
      </c>
      <c r="D695" s="7">
        <f>C695+2.35</f>
        <v>35.340000000000003</v>
      </c>
      <c r="E695" s="7">
        <f>D695</f>
        <v>35.340000000000003</v>
      </c>
      <c r="F695" s="17">
        <f>+ROUND(E695/2,2)</f>
        <v>17.670000000000002</v>
      </c>
      <c r="G695" s="17">
        <f>+ROUND(F695/2,2)</f>
        <v>8.84</v>
      </c>
      <c r="H695" s="17">
        <f>+ROUND(G695/2,2)</f>
        <v>4.42</v>
      </c>
    </row>
    <row r="696" spans="1:8" ht="14.5" x14ac:dyDescent="0.35">
      <c r="A696" s="6" t="s">
        <v>79</v>
      </c>
      <c r="B696" s="6" t="s">
        <v>74</v>
      </c>
      <c r="C696" s="7">
        <v>36.53</v>
      </c>
      <c r="D696" s="7">
        <f>C696+2.35</f>
        <v>38.880000000000003</v>
      </c>
      <c r="E696" s="7">
        <f>D696</f>
        <v>38.880000000000003</v>
      </c>
      <c r="F696" s="17">
        <f>+ROUND(E696/2,2)</f>
        <v>19.440000000000001</v>
      </c>
      <c r="G696" s="17">
        <f>+ROUND(F696/2,2)</f>
        <v>9.7200000000000006</v>
      </c>
      <c r="H696" s="17">
        <f>+ROUND(G696/2,2)</f>
        <v>4.8600000000000003</v>
      </c>
    </row>
    <row r="697" spans="1:8" ht="14.5" x14ac:dyDescent="0.35">
      <c r="A697" s="6" t="s">
        <v>75</v>
      </c>
      <c r="B697" s="6" t="s">
        <v>74</v>
      </c>
      <c r="C697" s="7">
        <v>31.63</v>
      </c>
      <c r="D697" s="7">
        <f>C697+2.35</f>
        <v>33.979999999999997</v>
      </c>
      <c r="E697" s="7">
        <f>D697</f>
        <v>33.979999999999997</v>
      </c>
      <c r="F697" s="17">
        <f>+ROUND(E697/2,2)</f>
        <v>16.989999999999998</v>
      </c>
      <c r="G697" s="17">
        <f>+ROUND(F697/2,2)</f>
        <v>8.5</v>
      </c>
      <c r="H697" s="17">
        <f>+ROUND(G697/2,2)</f>
        <v>4.25</v>
      </c>
    </row>
    <row r="698" spans="1:8" ht="14.5" x14ac:dyDescent="0.35">
      <c r="A698" s="6" t="s">
        <v>86</v>
      </c>
      <c r="B698" s="6" t="s">
        <v>74</v>
      </c>
      <c r="C698" s="7">
        <v>32.450000000000003</v>
      </c>
      <c r="D698" s="7">
        <f>C698+2.35</f>
        <v>34.800000000000004</v>
      </c>
      <c r="E698" s="7">
        <f>D698</f>
        <v>34.800000000000004</v>
      </c>
      <c r="F698" s="17">
        <f>+ROUND(E698/2,2)</f>
        <v>17.399999999999999</v>
      </c>
      <c r="G698" s="17">
        <f>+ROUND(F698/2,2)</f>
        <v>8.6999999999999993</v>
      </c>
      <c r="H698" s="17">
        <f>+ROUND(G698/2,2)</f>
        <v>4.3499999999999996</v>
      </c>
    </row>
    <row r="699" spans="1:8" ht="14.5" x14ac:dyDescent="0.35">
      <c r="A699" s="6" t="s">
        <v>77</v>
      </c>
      <c r="B699" s="6" t="s">
        <v>74</v>
      </c>
      <c r="C699" s="7">
        <v>28.89</v>
      </c>
      <c r="D699" s="7">
        <f>C699+2.35</f>
        <v>31.240000000000002</v>
      </c>
      <c r="E699" s="7">
        <f>D699</f>
        <v>31.240000000000002</v>
      </c>
      <c r="F699" s="17">
        <f>+ROUND(E699/2,2)</f>
        <v>15.62</v>
      </c>
      <c r="G699" s="17">
        <f>+ROUND(F699/2,2)</f>
        <v>7.81</v>
      </c>
      <c r="H699" s="17">
        <f>+ROUND(G699/2,2)</f>
        <v>3.91</v>
      </c>
    </row>
    <row r="700" spans="1:8" ht="14.5" x14ac:dyDescent="0.35">
      <c r="A700" s="6" t="s">
        <v>78</v>
      </c>
      <c r="B700" s="6" t="s">
        <v>74</v>
      </c>
      <c r="C700" s="7">
        <v>32.54</v>
      </c>
      <c r="D700" s="7">
        <f>C700+2.35</f>
        <v>34.89</v>
      </c>
      <c r="E700" s="7">
        <f>D700</f>
        <v>34.89</v>
      </c>
      <c r="F700" s="17">
        <f>+ROUND(E700/2,2)</f>
        <v>17.45</v>
      </c>
      <c r="G700" s="17">
        <f>+ROUND(F700/2,2)</f>
        <v>8.73</v>
      </c>
      <c r="H700" s="17">
        <f>+ROUND(G700/2,2)</f>
        <v>4.37</v>
      </c>
    </row>
    <row r="701" spans="1:8" ht="14.5" x14ac:dyDescent="0.35">
      <c r="A701" s="6" t="s">
        <v>83</v>
      </c>
      <c r="B701" s="6" t="s">
        <v>74</v>
      </c>
      <c r="C701" s="7">
        <v>31.82</v>
      </c>
      <c r="D701" s="7">
        <f>C701+2.35</f>
        <v>34.17</v>
      </c>
      <c r="E701" s="7">
        <f>D701</f>
        <v>34.17</v>
      </c>
      <c r="F701" s="17">
        <f>+ROUND(E701/2,2)</f>
        <v>17.09</v>
      </c>
      <c r="G701" s="17">
        <f>+ROUND(F701/2,2)</f>
        <v>8.5500000000000007</v>
      </c>
      <c r="H701" s="17">
        <f>+ROUND(G701/2,2)</f>
        <v>4.28</v>
      </c>
    </row>
    <row r="702" spans="1:8" ht="14.5" x14ac:dyDescent="0.35">
      <c r="A702" s="6" t="s">
        <v>80</v>
      </c>
      <c r="B702" s="6" t="s">
        <v>74</v>
      </c>
      <c r="C702" s="7">
        <v>38.17</v>
      </c>
      <c r="D702" s="7">
        <f>C702+2.35</f>
        <v>40.520000000000003</v>
      </c>
      <c r="E702" s="7">
        <f>D702</f>
        <v>40.520000000000003</v>
      </c>
      <c r="F702" s="17">
        <f>+ROUND(E702/2,2)</f>
        <v>20.260000000000002</v>
      </c>
      <c r="G702" s="17">
        <f>+ROUND(F702/2,2)</f>
        <v>10.130000000000001</v>
      </c>
      <c r="H702" s="17">
        <f>+ROUND(G702/2,2)</f>
        <v>5.07</v>
      </c>
    </row>
    <row r="703" spans="1:8" ht="14.5" x14ac:dyDescent="0.35">
      <c r="A703" s="6" t="s">
        <v>81</v>
      </c>
      <c r="B703" s="6" t="s">
        <v>74</v>
      </c>
      <c r="C703" s="7">
        <v>32.86</v>
      </c>
      <c r="D703" s="7">
        <f>C703+2.35</f>
        <v>35.21</v>
      </c>
      <c r="E703" s="7">
        <f>D703</f>
        <v>35.21</v>
      </c>
      <c r="F703" s="17">
        <f>+ROUND(E703/2,2)</f>
        <v>17.61</v>
      </c>
      <c r="G703" s="17">
        <f>+ROUND(F703/2,2)</f>
        <v>8.81</v>
      </c>
      <c r="H703" s="17">
        <f>+ROUND(G703/2,2)</f>
        <v>4.41</v>
      </c>
    </row>
    <row r="704" spans="1:8" ht="14.5" x14ac:dyDescent="0.35">
      <c r="A704" s="6" t="s">
        <v>76</v>
      </c>
      <c r="B704" s="6" t="s">
        <v>74</v>
      </c>
      <c r="C704" s="7">
        <v>32.67</v>
      </c>
      <c r="D704" s="7">
        <f>C704+2.35</f>
        <v>35.020000000000003</v>
      </c>
      <c r="E704" s="7">
        <f>D704</f>
        <v>35.020000000000003</v>
      </c>
      <c r="F704" s="17">
        <f>+ROUND(E704/2,2)</f>
        <v>17.510000000000002</v>
      </c>
      <c r="G704" s="17">
        <f>+ROUND(F704/2,2)</f>
        <v>8.76</v>
      </c>
      <c r="H704" s="17">
        <f>+ROUND(G704/2,2)</f>
        <v>4.38</v>
      </c>
    </row>
    <row r="705" spans="1:8" ht="14.5" x14ac:dyDescent="0.35">
      <c r="A705" s="6" t="s">
        <v>84</v>
      </c>
      <c r="B705" s="6" t="s">
        <v>74</v>
      </c>
      <c r="C705" s="7">
        <v>32.43</v>
      </c>
      <c r="D705" s="7">
        <f>C705+2.35</f>
        <v>34.78</v>
      </c>
      <c r="E705" s="7">
        <f>D705</f>
        <v>34.78</v>
      </c>
      <c r="F705" s="17">
        <f>+ROUND(E705/2,2)</f>
        <v>17.39</v>
      </c>
      <c r="G705" s="17">
        <f>+ROUND(F705/2,2)</f>
        <v>8.6999999999999993</v>
      </c>
      <c r="H705" s="17">
        <f>+ROUND(G705/2,2)</f>
        <v>4.3499999999999996</v>
      </c>
    </row>
    <row r="706" spans="1:8" ht="14.5" x14ac:dyDescent="0.35">
      <c r="A706" s="6" t="s">
        <v>82</v>
      </c>
      <c r="B706" s="6" t="s">
        <v>74</v>
      </c>
      <c r="C706" s="7">
        <v>27.42</v>
      </c>
      <c r="D706" s="7">
        <f>C706+2.35</f>
        <v>29.770000000000003</v>
      </c>
      <c r="E706" s="7">
        <f>D706</f>
        <v>29.770000000000003</v>
      </c>
      <c r="F706" s="17">
        <f>+ROUND(E706/2,2)</f>
        <v>14.89</v>
      </c>
      <c r="G706" s="17">
        <f>+ROUND(F706/2,2)</f>
        <v>7.45</v>
      </c>
      <c r="H706" s="17">
        <f>+ROUND(G706/2,2)</f>
        <v>3.73</v>
      </c>
    </row>
    <row r="707" spans="1:8" ht="14.5" x14ac:dyDescent="0.35">
      <c r="A707" s="6" t="s">
        <v>85</v>
      </c>
      <c r="B707" s="6" t="s">
        <v>74</v>
      </c>
      <c r="C707" s="7">
        <v>32.840000000000003</v>
      </c>
      <c r="D707" s="7">
        <f>C707+2.35</f>
        <v>35.190000000000005</v>
      </c>
      <c r="E707" s="7">
        <f>D707</f>
        <v>35.190000000000005</v>
      </c>
      <c r="F707" s="17">
        <f>+ROUND(E707/2,2)</f>
        <v>17.600000000000001</v>
      </c>
      <c r="G707" s="17">
        <f>+ROUND(F707/2,2)</f>
        <v>8.8000000000000007</v>
      </c>
      <c r="H707" s="17">
        <f>+ROUND(G707/2,2)</f>
        <v>4.4000000000000004</v>
      </c>
    </row>
    <row r="708" spans="1:8" ht="14.5" x14ac:dyDescent="0.35">
      <c r="A708" s="6" t="s">
        <v>73</v>
      </c>
      <c r="B708" s="6" t="s">
        <v>74</v>
      </c>
      <c r="C708" s="7">
        <v>32.590000000000003</v>
      </c>
      <c r="D708" s="7">
        <f>C708+2.35</f>
        <v>34.940000000000005</v>
      </c>
      <c r="E708" s="7">
        <f>D708</f>
        <v>34.940000000000005</v>
      </c>
      <c r="F708" s="17">
        <f>+ROUND(E708/2,2)</f>
        <v>17.47</v>
      </c>
      <c r="G708" s="17">
        <f>+ROUND(F708/2,2)</f>
        <v>8.74</v>
      </c>
      <c r="H708" s="17">
        <f>+ROUND(G708/2,2)</f>
        <v>4.37</v>
      </c>
    </row>
    <row r="709" spans="1:8" ht="14.5" x14ac:dyDescent="0.35">
      <c r="A709" s="6" t="s">
        <v>96</v>
      </c>
      <c r="B709" s="6" t="s">
        <v>97</v>
      </c>
      <c r="C709" s="7">
        <v>29.12</v>
      </c>
      <c r="D709" s="7">
        <f>C709+2.35</f>
        <v>31.470000000000002</v>
      </c>
      <c r="E709" s="7">
        <f>D709</f>
        <v>31.470000000000002</v>
      </c>
      <c r="F709" s="17">
        <f>+ROUND(E709/2,2)</f>
        <v>15.74</v>
      </c>
      <c r="G709" s="17">
        <f>+ROUND(F709/2,2)</f>
        <v>7.87</v>
      </c>
      <c r="H709" s="17">
        <f>+ROUND(G709/2,2)</f>
        <v>3.94</v>
      </c>
    </row>
    <row r="710" spans="1:8" ht="14.5" x14ac:dyDescent="0.35">
      <c r="A710" s="6" t="s">
        <v>98</v>
      </c>
      <c r="B710" s="6" t="s">
        <v>99</v>
      </c>
      <c r="C710" s="7">
        <v>33.79</v>
      </c>
      <c r="D710" s="7">
        <f>C710+2.35</f>
        <v>36.14</v>
      </c>
      <c r="E710" s="7">
        <f>D710</f>
        <v>36.14</v>
      </c>
      <c r="F710" s="17">
        <f>+ROUND(E710/2,2)</f>
        <v>18.07</v>
      </c>
      <c r="G710" s="17">
        <f>+ROUND(F710/2,2)</f>
        <v>9.0399999999999991</v>
      </c>
      <c r="H710" s="17">
        <f>+ROUND(G710/2,2)</f>
        <v>4.5199999999999996</v>
      </c>
    </row>
    <row r="711" spans="1:8" ht="14.5" x14ac:dyDescent="0.35">
      <c r="A711" s="6" t="s">
        <v>104</v>
      </c>
      <c r="B711" s="6" t="s">
        <v>99</v>
      </c>
      <c r="C711" s="7">
        <v>33.75</v>
      </c>
      <c r="D711" s="7">
        <f>C711+2.35</f>
        <v>36.1</v>
      </c>
      <c r="E711" s="7">
        <f>D711</f>
        <v>36.1</v>
      </c>
      <c r="F711" s="17">
        <f>+ROUND(E711/2,2)</f>
        <v>18.05</v>
      </c>
      <c r="G711" s="17">
        <f>+ROUND(F711/2,2)</f>
        <v>9.0299999999999994</v>
      </c>
      <c r="H711" s="17">
        <f>+ROUND(G711/2,2)</f>
        <v>4.5199999999999996</v>
      </c>
    </row>
    <row r="712" spans="1:8" ht="14.5" x14ac:dyDescent="0.35">
      <c r="A712" s="6" t="s">
        <v>103</v>
      </c>
      <c r="B712" s="6" t="s">
        <v>99</v>
      </c>
      <c r="C712" s="7">
        <v>31.34</v>
      </c>
      <c r="D712" s="7">
        <f>C712+2.35</f>
        <v>33.69</v>
      </c>
      <c r="E712" s="7">
        <f>D712</f>
        <v>33.69</v>
      </c>
      <c r="F712" s="17">
        <f>+ROUND(E712/2,2)</f>
        <v>16.850000000000001</v>
      </c>
      <c r="G712" s="17">
        <f>+ROUND(F712/2,2)</f>
        <v>8.43</v>
      </c>
      <c r="H712" s="17">
        <f>+ROUND(G712/2,2)</f>
        <v>4.22</v>
      </c>
    </row>
    <row r="713" spans="1:8" ht="14.5" x14ac:dyDescent="0.35">
      <c r="A713" s="6" t="s">
        <v>102</v>
      </c>
      <c r="B713" s="6" t="s">
        <v>99</v>
      </c>
      <c r="C713" s="7">
        <v>32.21</v>
      </c>
      <c r="D713" s="7">
        <f>C713+2.35</f>
        <v>34.56</v>
      </c>
      <c r="E713" s="7">
        <f>D713</f>
        <v>34.56</v>
      </c>
      <c r="F713" s="17">
        <f>+ROUND(E713/2,2)</f>
        <v>17.28</v>
      </c>
      <c r="G713" s="17">
        <f>+ROUND(F713/2,2)</f>
        <v>8.64</v>
      </c>
      <c r="H713" s="17">
        <f>+ROUND(G713/2,2)</f>
        <v>4.32</v>
      </c>
    </row>
    <row r="714" spans="1:8" ht="14.5" x14ac:dyDescent="0.35">
      <c r="A714" s="6" t="s">
        <v>100</v>
      </c>
      <c r="B714" s="6" t="s">
        <v>99</v>
      </c>
      <c r="C714" s="7">
        <v>33.299999999999997</v>
      </c>
      <c r="D714" s="7">
        <f>C714+2.35</f>
        <v>35.65</v>
      </c>
      <c r="E714" s="7">
        <f>D714</f>
        <v>35.65</v>
      </c>
      <c r="F714" s="17">
        <f>+ROUND(E714/2,2)</f>
        <v>17.829999999999998</v>
      </c>
      <c r="G714" s="17">
        <f>+ROUND(F714/2,2)</f>
        <v>8.92</v>
      </c>
      <c r="H714" s="17">
        <f>+ROUND(G714/2,2)</f>
        <v>4.46</v>
      </c>
    </row>
    <row r="715" spans="1:8" ht="14.5" x14ac:dyDescent="0.35">
      <c r="A715" s="6" t="s">
        <v>101</v>
      </c>
      <c r="B715" s="6" t="s">
        <v>99</v>
      </c>
      <c r="C715" s="7">
        <v>27.3</v>
      </c>
      <c r="D715" s="7">
        <f>C715+2.35</f>
        <v>29.650000000000002</v>
      </c>
      <c r="E715" s="7">
        <f>D715</f>
        <v>29.650000000000002</v>
      </c>
      <c r="F715" s="17">
        <f>+ROUND(E715/2,2)</f>
        <v>14.83</v>
      </c>
      <c r="G715" s="17">
        <f>+ROUND(F715/2,2)</f>
        <v>7.42</v>
      </c>
      <c r="H715" s="17">
        <f>+ROUND(G715/2,2)</f>
        <v>3.71</v>
      </c>
    </row>
    <row r="716" spans="1:8" ht="14.5" x14ac:dyDescent="0.35">
      <c r="A716" s="33" t="s">
        <v>471</v>
      </c>
      <c r="B716" s="19" t="s">
        <v>472</v>
      </c>
      <c r="C716" s="7">
        <v>29.19</v>
      </c>
      <c r="D716" s="19">
        <v>31.54</v>
      </c>
      <c r="E716" s="19">
        <v>31.54</v>
      </c>
      <c r="F716" s="19">
        <v>16.95</v>
      </c>
      <c r="G716" s="19">
        <v>9.65</v>
      </c>
      <c r="H716" s="19">
        <v>6</v>
      </c>
    </row>
    <row r="717" spans="1:8" ht="14.5" x14ac:dyDescent="0.35">
      <c r="A717" s="34" t="s">
        <v>105</v>
      </c>
      <c r="B717" s="34" t="s">
        <v>106</v>
      </c>
      <c r="C717" s="7">
        <v>39.4</v>
      </c>
      <c r="D717" s="32">
        <f>C717+2.35</f>
        <v>41.75</v>
      </c>
      <c r="E717" s="32">
        <f>D717</f>
        <v>41.75</v>
      </c>
      <c r="F717" s="23">
        <f>+ROUND(E717/2,2)</f>
        <v>20.88</v>
      </c>
      <c r="G717" s="23">
        <f>+ROUND(F717/2,2)</f>
        <v>10.44</v>
      </c>
      <c r="H717" s="23">
        <f>+ROUND(G717/2,2)</f>
        <v>5.22</v>
      </c>
    </row>
    <row r="718" spans="1:8" ht="14.5" x14ac:dyDescent="0.35">
      <c r="A718" s="6" t="s">
        <v>107</v>
      </c>
      <c r="B718" s="6" t="s">
        <v>108</v>
      </c>
      <c r="C718" s="7">
        <v>31.82</v>
      </c>
      <c r="D718" s="7">
        <f>C718+2.35</f>
        <v>34.17</v>
      </c>
      <c r="E718" s="7">
        <f>D718</f>
        <v>34.17</v>
      </c>
      <c r="F718" s="17">
        <f>+ROUND(E718/2,2)</f>
        <v>17.09</v>
      </c>
      <c r="G718" s="17">
        <f>+ROUND(F718/2,2)</f>
        <v>8.5500000000000007</v>
      </c>
      <c r="H718" s="17">
        <f>+ROUND(G718/2,2)</f>
        <v>4.28</v>
      </c>
    </row>
    <row r="719" spans="1:8" ht="14.5" x14ac:dyDescent="0.35">
      <c r="A719" s="6" t="s">
        <v>112</v>
      </c>
      <c r="B719" s="6" t="s">
        <v>110</v>
      </c>
      <c r="C719" s="7">
        <v>42.77</v>
      </c>
      <c r="D719" s="7">
        <f>C719+2.35</f>
        <v>45.120000000000005</v>
      </c>
      <c r="E719" s="7">
        <f>D719</f>
        <v>45.120000000000005</v>
      </c>
      <c r="F719" s="17">
        <f>+ROUND(E719/2,2)</f>
        <v>22.56</v>
      </c>
      <c r="G719" s="17">
        <f>+ROUND(F719/2,2)</f>
        <v>11.28</v>
      </c>
      <c r="H719" s="17">
        <f>+ROUND(G719/2,2)</f>
        <v>5.64</v>
      </c>
    </row>
    <row r="720" spans="1:8" ht="14.5" x14ac:dyDescent="0.35">
      <c r="A720" s="6" t="s">
        <v>111</v>
      </c>
      <c r="B720" s="6" t="s">
        <v>110</v>
      </c>
      <c r="C720" s="7">
        <v>30.7</v>
      </c>
      <c r="D720" s="7">
        <f>C720+2.35</f>
        <v>33.049999999999997</v>
      </c>
      <c r="E720" s="7">
        <f>D720</f>
        <v>33.049999999999997</v>
      </c>
      <c r="F720" s="17">
        <f>+ROUND(E720/2,2)</f>
        <v>16.53</v>
      </c>
      <c r="G720" s="17">
        <f>+ROUND(F720/2,2)</f>
        <v>8.27</v>
      </c>
      <c r="H720" s="17">
        <f>+ROUND(G720/2,2)</f>
        <v>4.1399999999999997</v>
      </c>
    </row>
    <row r="721" spans="1:8" ht="14.5" x14ac:dyDescent="0.35">
      <c r="A721" s="6" t="s">
        <v>109</v>
      </c>
      <c r="B721" s="6" t="s">
        <v>110</v>
      </c>
      <c r="C721" s="7">
        <v>37.979999999999997</v>
      </c>
      <c r="D721" s="7">
        <f>C721+2.35</f>
        <v>40.33</v>
      </c>
      <c r="E721" s="7">
        <f>D721</f>
        <v>40.33</v>
      </c>
      <c r="F721" s="17">
        <f>+ROUND(E721/2,2)</f>
        <v>20.170000000000002</v>
      </c>
      <c r="G721" s="17">
        <f>+ROUND(F721/2,2)</f>
        <v>10.09</v>
      </c>
      <c r="H721" s="17">
        <f>+ROUND(G721/2,2)</f>
        <v>5.05</v>
      </c>
    </row>
    <row r="722" spans="1:8" ht="14.5" x14ac:dyDescent="0.35">
      <c r="A722" s="6" t="s">
        <v>473</v>
      </c>
      <c r="B722" s="6" t="s">
        <v>474</v>
      </c>
      <c r="C722" s="7">
        <v>26.67</v>
      </c>
      <c r="D722" s="7">
        <v>29.02</v>
      </c>
      <c r="E722" s="7">
        <v>29.02</v>
      </c>
      <c r="F722" s="7">
        <v>15.69</v>
      </c>
      <c r="G722" s="17">
        <v>9.02</v>
      </c>
      <c r="H722" s="17">
        <v>5.68</v>
      </c>
    </row>
    <row r="723" spans="1:8" ht="14.5" x14ac:dyDescent="0.35">
      <c r="A723" s="6" t="s">
        <v>113</v>
      </c>
      <c r="B723" s="6" t="s">
        <v>114</v>
      </c>
      <c r="C723" s="7">
        <v>25.61</v>
      </c>
      <c r="D723" s="7">
        <f>C723+2.35</f>
        <v>27.96</v>
      </c>
      <c r="E723" s="7">
        <f>D723</f>
        <v>27.96</v>
      </c>
      <c r="F723" s="17">
        <f>+ROUND(E723/2,2)</f>
        <v>13.98</v>
      </c>
      <c r="G723" s="17">
        <f>+ROUND(F723/2,2)</f>
        <v>6.99</v>
      </c>
      <c r="H723" s="17">
        <f>+ROUND(G723/2,2)</f>
        <v>3.5</v>
      </c>
    </row>
    <row r="724" spans="1:8" ht="14.5" x14ac:dyDescent="0.35">
      <c r="A724" s="6" t="s">
        <v>115</v>
      </c>
      <c r="B724" s="6" t="s">
        <v>116</v>
      </c>
      <c r="C724" s="7">
        <v>34.754100000000001</v>
      </c>
      <c r="D724" s="7">
        <f>C724+2.35</f>
        <v>37.104100000000003</v>
      </c>
      <c r="E724" s="7">
        <f>D724</f>
        <v>37.104100000000003</v>
      </c>
      <c r="F724" s="17">
        <f>+ROUND(E724/2,2)</f>
        <v>18.55</v>
      </c>
      <c r="G724" s="17">
        <f>+ROUND(F724/2,2)</f>
        <v>9.2799999999999994</v>
      </c>
      <c r="H724" s="17">
        <f>+ROUND(G724/2,2)</f>
        <v>4.6399999999999997</v>
      </c>
    </row>
    <row r="725" spans="1:8" ht="14.5" x14ac:dyDescent="0.35">
      <c r="A725" s="6" t="s">
        <v>117</v>
      </c>
      <c r="B725" s="6" t="s">
        <v>116</v>
      </c>
      <c r="C725" s="7">
        <v>31.168600000000001</v>
      </c>
      <c r="D725" s="7">
        <f>C725+2.35</f>
        <v>33.518599999999999</v>
      </c>
      <c r="E725" s="7">
        <f>D725</f>
        <v>33.518599999999999</v>
      </c>
      <c r="F725" s="17">
        <f>+ROUND(E725/2,2)</f>
        <v>16.760000000000002</v>
      </c>
      <c r="G725" s="17">
        <f>+ROUND(F725/2,2)</f>
        <v>8.3800000000000008</v>
      </c>
      <c r="H725" s="17">
        <f>+ROUND(G725/2,2)</f>
        <v>4.1900000000000004</v>
      </c>
    </row>
    <row r="726" spans="1:8" ht="14.5" x14ac:dyDescent="0.35">
      <c r="A726" s="6" t="s">
        <v>118</v>
      </c>
      <c r="B726" s="6" t="s">
        <v>116</v>
      </c>
      <c r="C726" s="7">
        <v>31.017099999999999</v>
      </c>
      <c r="D726" s="7">
        <f>C726+2.35</f>
        <v>33.367100000000001</v>
      </c>
      <c r="E726" s="7">
        <f>D726</f>
        <v>33.367100000000001</v>
      </c>
      <c r="F726" s="17">
        <f>+ROUND(E726/2,2)</f>
        <v>16.68</v>
      </c>
      <c r="G726" s="17">
        <f>+ROUND(F726/2,2)</f>
        <v>8.34</v>
      </c>
      <c r="H726" s="17">
        <f>+ROUND(G726/2,2)</f>
        <v>4.17</v>
      </c>
    </row>
    <row r="727" spans="1:8" ht="14.5" x14ac:dyDescent="0.35">
      <c r="A727" s="6" t="s">
        <v>119</v>
      </c>
      <c r="B727" s="6" t="s">
        <v>116</v>
      </c>
      <c r="C727" s="7">
        <v>37.349800000000002</v>
      </c>
      <c r="D727" s="7">
        <f>C727+2.35</f>
        <v>39.699800000000003</v>
      </c>
      <c r="E727" s="7">
        <f>D727</f>
        <v>39.699800000000003</v>
      </c>
      <c r="F727" s="17">
        <f>+ROUND(E727/2,2)</f>
        <v>19.850000000000001</v>
      </c>
      <c r="G727" s="17">
        <f>+ROUND(F727/2,2)</f>
        <v>9.93</v>
      </c>
      <c r="H727" s="17">
        <f>+ROUND(G727/2,2)</f>
        <v>4.97</v>
      </c>
    </row>
    <row r="728" spans="1:8" ht="14.5" x14ac:dyDescent="0.35">
      <c r="A728" s="6" t="s">
        <v>120</v>
      </c>
      <c r="B728" s="6" t="s">
        <v>116</v>
      </c>
      <c r="C728" s="7">
        <v>36.1479</v>
      </c>
      <c r="D728" s="7">
        <f>C728+2.35</f>
        <v>38.497900000000001</v>
      </c>
      <c r="E728" s="7">
        <f>D728</f>
        <v>38.497900000000001</v>
      </c>
      <c r="F728" s="17">
        <f>+ROUND(E728/2,2)</f>
        <v>19.25</v>
      </c>
      <c r="G728" s="17">
        <f>+ROUND(F728/2,2)</f>
        <v>9.6300000000000008</v>
      </c>
      <c r="H728" s="17">
        <f>+ROUND(G728/2,2)</f>
        <v>4.82</v>
      </c>
    </row>
    <row r="729" spans="1:8" ht="14.5" x14ac:dyDescent="0.35">
      <c r="A729" s="6" t="s">
        <v>121</v>
      </c>
      <c r="B729" s="6" t="s">
        <v>116</v>
      </c>
      <c r="C729" s="7">
        <v>41.733199999999997</v>
      </c>
      <c r="D729" s="7">
        <f>C729+2.35</f>
        <v>44.083199999999998</v>
      </c>
      <c r="E729" s="7">
        <f>D729</f>
        <v>44.083199999999998</v>
      </c>
      <c r="F729" s="17">
        <f>+ROUND(E729/2,2)</f>
        <v>22.04</v>
      </c>
      <c r="G729" s="17">
        <f>+ROUND(F729/2,2)</f>
        <v>11.02</v>
      </c>
      <c r="H729" s="17">
        <f>+ROUND(G729/2,2)</f>
        <v>5.51</v>
      </c>
    </row>
    <row r="730" spans="1:8" ht="14.5" x14ac:dyDescent="0.35">
      <c r="A730" s="6" t="s">
        <v>132</v>
      </c>
      <c r="B730" s="6" t="s">
        <v>133</v>
      </c>
      <c r="C730" s="7">
        <v>39.130000000000003</v>
      </c>
      <c r="D730" s="7">
        <f>C730+2.35</f>
        <v>41.480000000000004</v>
      </c>
      <c r="E730" s="7">
        <f>D730</f>
        <v>41.480000000000004</v>
      </c>
      <c r="F730" s="17">
        <f>+ROUND(E730/2,2)</f>
        <v>20.74</v>
      </c>
      <c r="G730" s="17">
        <f>+ROUND(F730/2,2)</f>
        <v>10.37</v>
      </c>
      <c r="H730" s="17">
        <f>+ROUND(G730/2,2)</f>
        <v>5.19</v>
      </c>
    </row>
    <row r="731" spans="1:8" ht="14.5" x14ac:dyDescent="0.35">
      <c r="A731" s="6" t="s">
        <v>137</v>
      </c>
      <c r="B731" s="6" t="s">
        <v>138</v>
      </c>
      <c r="C731" s="7">
        <v>37.69</v>
      </c>
      <c r="D731" s="7">
        <f>C731+2.35</f>
        <v>40.04</v>
      </c>
      <c r="E731" s="7">
        <f>D731</f>
        <v>40.04</v>
      </c>
      <c r="F731" s="17">
        <f>+ROUND(E731/2,2)</f>
        <v>20.02</v>
      </c>
      <c r="G731" s="17">
        <f>+ROUND(F731/2,2)</f>
        <v>10.01</v>
      </c>
      <c r="H731" s="17">
        <f>+ROUND(G731/2,2)</f>
        <v>5.01</v>
      </c>
    </row>
    <row r="732" spans="1:8" ht="14.5" x14ac:dyDescent="0.35">
      <c r="A732" s="6" t="s">
        <v>153</v>
      </c>
      <c r="B732" s="6" t="s">
        <v>154</v>
      </c>
      <c r="C732" s="7">
        <v>28.93</v>
      </c>
      <c r="D732" s="7">
        <f>C732+2.35</f>
        <v>31.28</v>
      </c>
      <c r="E732" s="7">
        <f>D732</f>
        <v>31.28</v>
      </c>
      <c r="F732" s="17">
        <f>+ROUND(E732/2,2)</f>
        <v>15.64</v>
      </c>
      <c r="G732" s="17">
        <f>+ROUND(F732/2,2)</f>
        <v>7.82</v>
      </c>
      <c r="H732" s="17">
        <f>+ROUND(G732/2,2)</f>
        <v>3.91</v>
      </c>
    </row>
    <row r="733" spans="1:8" ht="14.5" x14ac:dyDescent="0.35">
      <c r="A733" s="6" t="s">
        <v>155</v>
      </c>
      <c r="B733" s="6" t="s">
        <v>154</v>
      </c>
      <c r="C733" s="7">
        <v>27.46</v>
      </c>
      <c r="D733" s="7">
        <f>C733+2.35</f>
        <v>29.810000000000002</v>
      </c>
      <c r="E733" s="7">
        <f>D733</f>
        <v>29.810000000000002</v>
      </c>
      <c r="F733" s="17">
        <f>+ROUND(E733/2,2)</f>
        <v>14.91</v>
      </c>
      <c r="G733" s="17">
        <f>+ROUND(F733/2,2)</f>
        <v>7.46</v>
      </c>
      <c r="H733" s="17">
        <f>+ROUND(G733/2,2)</f>
        <v>3.73</v>
      </c>
    </row>
    <row r="734" spans="1:8" ht="14.5" x14ac:dyDescent="0.35">
      <c r="A734" s="6" t="s">
        <v>156</v>
      </c>
      <c r="B734" s="6" t="s">
        <v>157</v>
      </c>
      <c r="C734" s="7">
        <v>34.31</v>
      </c>
      <c r="D734" s="7">
        <f>C734+2.35</f>
        <v>36.660000000000004</v>
      </c>
      <c r="E734" s="7">
        <f>D734</f>
        <v>36.660000000000004</v>
      </c>
      <c r="F734" s="17">
        <f>+ROUND(E734/2,2)</f>
        <v>18.329999999999998</v>
      </c>
      <c r="G734" s="17">
        <f>+ROUND(F734/2,2)</f>
        <v>9.17</v>
      </c>
      <c r="H734" s="17">
        <f>+ROUND(G734/2,2)</f>
        <v>4.59</v>
      </c>
    </row>
    <row r="735" spans="1:8" ht="14.5" x14ac:dyDescent="0.35">
      <c r="A735" s="6" t="s">
        <v>469</v>
      </c>
      <c r="B735" s="6" t="s">
        <v>482</v>
      </c>
      <c r="C735" s="7">
        <v>27.43</v>
      </c>
      <c r="D735" s="7">
        <v>29.78</v>
      </c>
      <c r="E735" s="7">
        <v>29.78</v>
      </c>
      <c r="F735" s="17">
        <v>14.89</v>
      </c>
      <c r="G735" s="17">
        <v>7.45</v>
      </c>
      <c r="H735" s="17">
        <v>3.73</v>
      </c>
    </row>
    <row r="736" spans="1:8" ht="14.5" x14ac:dyDescent="0.35">
      <c r="A736" s="6" t="s">
        <v>162</v>
      </c>
      <c r="B736" s="6" t="s">
        <v>163</v>
      </c>
      <c r="C736" s="7">
        <v>26.82</v>
      </c>
      <c r="D736" s="7">
        <f>C736+2.35</f>
        <v>29.17</v>
      </c>
      <c r="E736" s="7">
        <f>D736</f>
        <v>29.17</v>
      </c>
      <c r="F736" s="17">
        <f>+ROUND(E736/2,2)</f>
        <v>14.59</v>
      </c>
      <c r="G736" s="17">
        <f>+ROUND(F736/2,2)</f>
        <v>7.3</v>
      </c>
      <c r="H736" s="17">
        <f>+ROUND(G736/2,2)</f>
        <v>3.65</v>
      </c>
    </row>
    <row r="737" spans="1:8" ht="14.5" x14ac:dyDescent="0.35">
      <c r="A737" s="6" t="s">
        <v>168</v>
      </c>
      <c r="B737" s="6" t="s">
        <v>169</v>
      </c>
      <c r="C737" s="7">
        <v>35.65</v>
      </c>
      <c r="D737" s="7">
        <f>C737+2.35</f>
        <v>38</v>
      </c>
      <c r="E737" s="7">
        <f>D737</f>
        <v>38</v>
      </c>
      <c r="F737" s="17">
        <f>+ROUND(E737/2,2)</f>
        <v>19</v>
      </c>
      <c r="G737" s="17">
        <f>+ROUND(F737/2,2)</f>
        <v>9.5</v>
      </c>
      <c r="H737" s="17">
        <f>+ROUND(G737/2,2)</f>
        <v>4.75</v>
      </c>
    </row>
    <row r="738" spans="1:8" ht="14.5" x14ac:dyDescent="0.35">
      <c r="A738" s="6" t="s">
        <v>174</v>
      </c>
      <c r="B738" s="6" t="s">
        <v>171</v>
      </c>
      <c r="C738" s="7">
        <v>31.97</v>
      </c>
      <c r="D738" s="7">
        <f>C738+2.35</f>
        <v>34.32</v>
      </c>
      <c r="E738" s="7">
        <f>D738</f>
        <v>34.32</v>
      </c>
      <c r="F738" s="17">
        <f>+ROUND(E738/2,2)</f>
        <v>17.16</v>
      </c>
      <c r="G738" s="17">
        <f>+ROUND(F738/2,2)</f>
        <v>8.58</v>
      </c>
      <c r="H738" s="17">
        <f>+ROUND(G738/2,2)</f>
        <v>4.29</v>
      </c>
    </row>
    <row r="739" spans="1:8" ht="14.5" x14ac:dyDescent="0.35">
      <c r="A739" s="6" t="s">
        <v>173</v>
      </c>
      <c r="B739" s="6" t="s">
        <v>171</v>
      </c>
      <c r="C739" s="7">
        <v>30.75</v>
      </c>
      <c r="D739" s="7">
        <f>C739+2.35</f>
        <v>33.1</v>
      </c>
      <c r="E739" s="7">
        <f>D739</f>
        <v>33.1</v>
      </c>
      <c r="F739" s="17">
        <f>+ROUND(E739/2,2)</f>
        <v>16.55</v>
      </c>
      <c r="G739" s="17">
        <f>+ROUND(F739/2,2)</f>
        <v>8.2799999999999994</v>
      </c>
      <c r="H739" s="17">
        <f>+ROUND(G739/2,2)</f>
        <v>4.1399999999999997</v>
      </c>
    </row>
    <row r="740" spans="1:8" ht="14.5" x14ac:dyDescent="0.35">
      <c r="A740" s="6" t="s">
        <v>170</v>
      </c>
      <c r="B740" s="6" t="s">
        <v>171</v>
      </c>
      <c r="C740" s="7">
        <v>31.61</v>
      </c>
      <c r="D740" s="7">
        <f>C740+2.35</f>
        <v>33.96</v>
      </c>
      <c r="E740" s="7">
        <f>D740</f>
        <v>33.96</v>
      </c>
      <c r="F740" s="17">
        <f>+ROUND(E740/2,2)</f>
        <v>16.98</v>
      </c>
      <c r="G740" s="17">
        <f>+ROUND(F740/2,2)</f>
        <v>8.49</v>
      </c>
      <c r="H740" s="17">
        <f>+ROUND(G740/2,2)</f>
        <v>4.25</v>
      </c>
    </row>
    <row r="741" spans="1:8" ht="14.5" x14ac:dyDescent="0.35">
      <c r="A741" s="6" t="s">
        <v>172</v>
      </c>
      <c r="B741" s="6" t="s">
        <v>171</v>
      </c>
      <c r="C741" s="7">
        <v>31.61</v>
      </c>
      <c r="D741" s="7">
        <f>C741+2.35</f>
        <v>33.96</v>
      </c>
      <c r="E741" s="7">
        <f>D741</f>
        <v>33.96</v>
      </c>
      <c r="F741" s="17">
        <f>+ROUND(E741/2,2)</f>
        <v>16.98</v>
      </c>
      <c r="G741" s="17">
        <f>+ROUND(F741/2,2)</f>
        <v>8.49</v>
      </c>
      <c r="H741" s="17">
        <f>+ROUND(G741/2,2)</f>
        <v>4.25</v>
      </c>
    </row>
    <row r="742" spans="1:8" ht="14.5" x14ac:dyDescent="0.35">
      <c r="A742" s="6" t="s">
        <v>175</v>
      </c>
      <c r="B742" s="6" t="s">
        <v>176</v>
      </c>
      <c r="C742" s="7">
        <v>31.96</v>
      </c>
      <c r="D742" s="7">
        <f>C742+2.35</f>
        <v>34.31</v>
      </c>
      <c r="E742" s="7">
        <f>D742</f>
        <v>34.31</v>
      </c>
      <c r="F742" s="17">
        <f>+ROUND(E742/2,2)</f>
        <v>17.16</v>
      </c>
      <c r="G742" s="17">
        <f>+ROUND(F742/2,2)</f>
        <v>8.58</v>
      </c>
      <c r="H742" s="17">
        <f>+ROUND(G742/2,2)</f>
        <v>4.29</v>
      </c>
    </row>
    <row r="743" spans="1:8" ht="14.5" x14ac:dyDescent="0.35">
      <c r="A743" s="6" t="s">
        <v>177</v>
      </c>
      <c r="B743" s="6" t="s">
        <v>178</v>
      </c>
      <c r="C743" s="7">
        <v>30.41</v>
      </c>
      <c r="D743" s="7">
        <f>C743+2.35</f>
        <v>32.76</v>
      </c>
      <c r="E743" s="7">
        <f>D743</f>
        <v>32.76</v>
      </c>
      <c r="F743" s="17">
        <f>+ROUND(E743/2,2)</f>
        <v>16.38</v>
      </c>
      <c r="G743" s="17">
        <f>+ROUND(F743/2,2)</f>
        <v>8.19</v>
      </c>
      <c r="H743" s="17">
        <f>+ROUND(G743/2,2)</f>
        <v>4.0999999999999996</v>
      </c>
    </row>
    <row r="744" spans="1:8" ht="14.5" x14ac:dyDescent="0.35">
      <c r="A744" s="6" t="s">
        <v>182</v>
      </c>
      <c r="B744" s="6" t="s">
        <v>183</v>
      </c>
      <c r="C744" s="7">
        <v>30.26</v>
      </c>
      <c r="D744" s="7">
        <f>C744+2.35</f>
        <v>32.61</v>
      </c>
      <c r="E744" s="7">
        <f>D744</f>
        <v>32.61</v>
      </c>
      <c r="F744" s="17">
        <f>+ROUND(E744/2,2)</f>
        <v>16.309999999999999</v>
      </c>
      <c r="G744" s="17">
        <f>+ROUND(F744/2,2)</f>
        <v>8.16</v>
      </c>
      <c r="H744" s="17">
        <f>+ROUND(G744/2,2)</f>
        <v>4.08</v>
      </c>
    </row>
    <row r="745" spans="1:8" ht="14.5" x14ac:dyDescent="0.35">
      <c r="A745" s="6" t="s">
        <v>184</v>
      </c>
      <c r="B745" s="6" t="s">
        <v>185</v>
      </c>
      <c r="C745" s="7">
        <v>35.590000000000003</v>
      </c>
      <c r="D745" s="7">
        <f>C745+2.35</f>
        <v>37.940000000000005</v>
      </c>
      <c r="E745" s="7">
        <f>D745</f>
        <v>37.940000000000005</v>
      </c>
      <c r="F745" s="17">
        <f>+ROUND(E745/2,2)</f>
        <v>18.97</v>
      </c>
      <c r="G745" s="17">
        <f>+ROUND(F745/2,2)</f>
        <v>9.49</v>
      </c>
      <c r="H745" s="17">
        <f>+ROUND(G745/2,2)</f>
        <v>4.75</v>
      </c>
    </row>
    <row r="746" spans="1:8" ht="14.5" x14ac:dyDescent="0.35">
      <c r="A746" s="6" t="s">
        <v>186</v>
      </c>
      <c r="B746" s="6" t="s">
        <v>187</v>
      </c>
      <c r="C746" s="7">
        <v>43.06</v>
      </c>
      <c r="D746" s="7">
        <f>C746+2.35</f>
        <v>45.410000000000004</v>
      </c>
      <c r="E746" s="7">
        <f>D746</f>
        <v>45.410000000000004</v>
      </c>
      <c r="F746" s="17">
        <f>+ROUND(E746/2,2)</f>
        <v>22.71</v>
      </c>
      <c r="G746" s="17">
        <f>+ROUND(F746/2,2)</f>
        <v>11.36</v>
      </c>
      <c r="H746" s="17">
        <f>+ROUND(G746/2,2)</f>
        <v>5.68</v>
      </c>
    </row>
    <row r="747" spans="1:8" ht="14.5" x14ac:dyDescent="0.35">
      <c r="A747" s="6" t="s">
        <v>188</v>
      </c>
      <c r="B747" s="6" t="s">
        <v>187</v>
      </c>
      <c r="C747" s="7">
        <v>32.4</v>
      </c>
      <c r="D747" s="7">
        <f>C747+2.35</f>
        <v>34.75</v>
      </c>
      <c r="E747" s="7">
        <f>D747</f>
        <v>34.75</v>
      </c>
      <c r="F747" s="17">
        <f>+ROUND(E747/2,2)</f>
        <v>17.38</v>
      </c>
      <c r="G747" s="17">
        <f>+ROUND(F747/2,2)</f>
        <v>8.69</v>
      </c>
      <c r="H747" s="17">
        <f>+ROUND(G747/2,2)</f>
        <v>4.3499999999999996</v>
      </c>
    </row>
    <row r="748" spans="1:8" ht="14.5" x14ac:dyDescent="0.35">
      <c r="A748" s="6" t="s">
        <v>196</v>
      </c>
      <c r="B748" s="6" t="s">
        <v>195</v>
      </c>
      <c r="C748" s="7">
        <v>30.52</v>
      </c>
      <c r="D748" s="7">
        <f>C748+2.35</f>
        <v>32.869999999999997</v>
      </c>
      <c r="E748" s="7">
        <f>D748</f>
        <v>32.869999999999997</v>
      </c>
      <c r="F748" s="17">
        <f>+ROUND(E748/2,2)</f>
        <v>16.440000000000001</v>
      </c>
      <c r="G748" s="17">
        <f>+ROUND(F748/2,2)</f>
        <v>8.2200000000000006</v>
      </c>
      <c r="H748" s="17">
        <f>+ROUND(G748/2,2)</f>
        <v>4.1100000000000003</v>
      </c>
    </row>
    <row r="749" spans="1:8" ht="14.5" x14ac:dyDescent="0.35">
      <c r="A749" s="6" t="s">
        <v>194</v>
      </c>
      <c r="B749" s="6" t="s">
        <v>195</v>
      </c>
      <c r="C749" s="7">
        <v>30.51</v>
      </c>
      <c r="D749" s="7">
        <f>C749+2.35</f>
        <v>32.86</v>
      </c>
      <c r="E749" s="7">
        <f>D749</f>
        <v>32.86</v>
      </c>
      <c r="F749" s="17">
        <f>+ROUND(E749/2,2)</f>
        <v>16.43</v>
      </c>
      <c r="G749" s="17">
        <f>+ROUND(F749/2,2)</f>
        <v>8.2200000000000006</v>
      </c>
      <c r="H749" s="17">
        <f>+ROUND(G749/2,2)</f>
        <v>4.1100000000000003</v>
      </c>
    </row>
    <row r="750" spans="1:8" ht="14.5" x14ac:dyDescent="0.35">
      <c r="A750" s="6" t="s">
        <v>199</v>
      </c>
      <c r="B750" s="6" t="s">
        <v>200</v>
      </c>
      <c r="C750" s="7">
        <v>35.270000000000003</v>
      </c>
      <c r="D750" s="7">
        <f>C750+2.35</f>
        <v>37.620000000000005</v>
      </c>
      <c r="E750" s="7">
        <f>D750</f>
        <v>37.620000000000005</v>
      </c>
      <c r="F750" s="17">
        <f>+ROUND(E750/2,2)</f>
        <v>18.809999999999999</v>
      </c>
      <c r="G750" s="17">
        <f>+ROUND(F750/2,2)</f>
        <v>9.41</v>
      </c>
      <c r="H750" s="17">
        <f>+ROUND(G750/2,2)</f>
        <v>4.71</v>
      </c>
    </row>
    <row r="751" spans="1:8" ht="14.5" x14ac:dyDescent="0.35">
      <c r="A751" s="6" t="s">
        <v>206</v>
      </c>
      <c r="B751" s="6" t="s">
        <v>207</v>
      </c>
      <c r="C751" s="7">
        <v>30.71</v>
      </c>
      <c r="D751" s="7">
        <f>C751+2.35</f>
        <v>33.06</v>
      </c>
      <c r="E751" s="7">
        <f>D751</f>
        <v>33.06</v>
      </c>
      <c r="F751" s="17">
        <f>+ROUND(E751/2,2)</f>
        <v>16.53</v>
      </c>
      <c r="G751" s="17">
        <f>+ROUND(F751/2,2)</f>
        <v>8.27</v>
      </c>
      <c r="H751" s="17">
        <f>+ROUND(G751/2,2)</f>
        <v>4.1399999999999997</v>
      </c>
    </row>
    <row r="752" spans="1:8" ht="14.5" x14ac:dyDescent="0.35">
      <c r="A752" s="6" t="s">
        <v>208</v>
      </c>
      <c r="B752" s="6" t="s">
        <v>207</v>
      </c>
      <c r="C752" s="7">
        <v>26.99</v>
      </c>
      <c r="D752" s="7">
        <f>C752+2.35</f>
        <v>29.34</v>
      </c>
      <c r="E752" s="7">
        <f>D752</f>
        <v>29.34</v>
      </c>
      <c r="F752" s="17">
        <f>+ROUND(E752/2,2)</f>
        <v>14.67</v>
      </c>
      <c r="G752" s="17">
        <f>+ROUND(F752/2,2)</f>
        <v>7.34</v>
      </c>
      <c r="H752" s="17">
        <f>+ROUND(G752/2,2)</f>
        <v>3.67</v>
      </c>
    </row>
    <row r="753" spans="1:8" ht="14.5" x14ac:dyDescent="0.35">
      <c r="A753" s="6" t="s">
        <v>215</v>
      </c>
      <c r="B753" s="6" t="s">
        <v>216</v>
      </c>
      <c r="C753" s="7">
        <v>27.98</v>
      </c>
      <c r="D753" s="7">
        <f>C753+2.35</f>
        <v>30.330000000000002</v>
      </c>
      <c r="E753" s="7">
        <f>D753</f>
        <v>30.330000000000002</v>
      </c>
      <c r="F753" s="17">
        <f>+ROUND(E753/2,2)</f>
        <v>15.17</v>
      </c>
      <c r="G753" s="17">
        <f>+ROUND(F753/2,2)</f>
        <v>7.59</v>
      </c>
      <c r="H753" s="17">
        <f>+ROUND(G753/2,2)</f>
        <v>3.8</v>
      </c>
    </row>
    <row r="754" spans="1:8" ht="14.5" x14ac:dyDescent="0.35">
      <c r="A754" s="6" t="s">
        <v>223</v>
      </c>
      <c r="B754" s="6" t="s">
        <v>224</v>
      </c>
      <c r="C754" s="7">
        <v>41.25</v>
      </c>
      <c r="D754" s="7">
        <f>C754+2.35</f>
        <v>43.6</v>
      </c>
      <c r="E754" s="7">
        <f>D754</f>
        <v>43.6</v>
      </c>
      <c r="F754" s="17">
        <f>+ROUND(E754/2,2)</f>
        <v>21.8</v>
      </c>
      <c r="G754" s="17">
        <f>+ROUND(F754/2,2)</f>
        <v>10.9</v>
      </c>
      <c r="H754" s="17">
        <f>+ROUND(G754/2,2)</f>
        <v>5.45</v>
      </c>
    </row>
    <row r="755" spans="1:8" ht="14.5" x14ac:dyDescent="0.35">
      <c r="A755" s="6" t="s">
        <v>225</v>
      </c>
      <c r="B755" s="6" t="s">
        <v>226</v>
      </c>
      <c r="C755" s="7">
        <v>41.076700000000002</v>
      </c>
      <c r="D755" s="7">
        <f>C755+2.35</f>
        <v>43.426700000000004</v>
      </c>
      <c r="E755" s="7">
        <f>D755</f>
        <v>43.426700000000004</v>
      </c>
      <c r="F755" s="17">
        <f>+ROUND(E755/2,2)</f>
        <v>21.71</v>
      </c>
      <c r="G755" s="17">
        <f>+ROUND(F755/2,2)</f>
        <v>10.86</v>
      </c>
      <c r="H755" s="17">
        <f>+ROUND(G755/2,2)</f>
        <v>5.43</v>
      </c>
    </row>
    <row r="756" spans="1:8" ht="14.5" x14ac:dyDescent="0.35">
      <c r="A756" s="6" t="s">
        <v>229</v>
      </c>
      <c r="B756" s="6" t="s">
        <v>228</v>
      </c>
      <c r="C756" s="7">
        <v>36.020000000000003</v>
      </c>
      <c r="D756" s="7">
        <f>C756+2.35</f>
        <v>38.370000000000005</v>
      </c>
      <c r="E756" s="7">
        <f>D756</f>
        <v>38.370000000000005</v>
      </c>
      <c r="F756" s="17">
        <f>+ROUND(E756/2,2)</f>
        <v>19.190000000000001</v>
      </c>
      <c r="G756" s="17">
        <f>+ROUND(F756/2,2)</f>
        <v>9.6</v>
      </c>
      <c r="H756" s="17">
        <f>+ROUND(G756/2,2)</f>
        <v>4.8</v>
      </c>
    </row>
    <row r="757" spans="1:8" ht="14.5" x14ac:dyDescent="0.35">
      <c r="A757" s="6" t="s">
        <v>227</v>
      </c>
      <c r="B757" s="6" t="s">
        <v>228</v>
      </c>
      <c r="C757" s="7">
        <v>35.15</v>
      </c>
      <c r="D757" s="7">
        <f>C757+2.35</f>
        <v>37.5</v>
      </c>
      <c r="E757" s="7">
        <f>D757</f>
        <v>37.5</v>
      </c>
      <c r="F757" s="17">
        <f>+ROUND(E757/2,2)</f>
        <v>18.75</v>
      </c>
      <c r="G757" s="17">
        <f>+ROUND(F757/2,2)</f>
        <v>9.3800000000000008</v>
      </c>
      <c r="H757" s="17">
        <f>+ROUND(G757/2,2)</f>
        <v>4.6900000000000004</v>
      </c>
    </row>
    <row r="758" spans="1:8" ht="14.5" x14ac:dyDescent="0.35">
      <c r="A758" s="6" t="s">
        <v>230</v>
      </c>
      <c r="B758" s="6" t="s">
        <v>231</v>
      </c>
      <c r="C758" s="7">
        <v>34.86</v>
      </c>
      <c r="D758" s="7">
        <f>C758+2.35</f>
        <v>37.21</v>
      </c>
      <c r="E758" s="7">
        <f>D758</f>
        <v>37.21</v>
      </c>
      <c r="F758" s="17">
        <f>+ROUND(E758/2,2)</f>
        <v>18.61</v>
      </c>
      <c r="G758" s="17">
        <f>+ROUND(F758/2,2)</f>
        <v>9.31</v>
      </c>
      <c r="H758" s="17">
        <f>+ROUND(G758/2,2)</f>
        <v>4.66</v>
      </c>
    </row>
    <row r="759" spans="1:8" ht="14.5" x14ac:dyDescent="0.35">
      <c r="A759" s="6" t="s">
        <v>234</v>
      </c>
      <c r="B759" s="6" t="s">
        <v>235</v>
      </c>
      <c r="C759" s="7">
        <v>30.91</v>
      </c>
      <c r="D759" s="7">
        <f>C759+2.35</f>
        <v>33.26</v>
      </c>
      <c r="E759" s="7">
        <f>D759</f>
        <v>33.26</v>
      </c>
      <c r="F759" s="17">
        <f>+ROUND(E759/2,2)</f>
        <v>16.63</v>
      </c>
      <c r="G759" s="17">
        <f>+ROUND(F759/2,2)</f>
        <v>8.32</v>
      </c>
      <c r="H759" s="17">
        <f>+ROUND(G759/2,2)</f>
        <v>4.16</v>
      </c>
    </row>
    <row r="760" spans="1:8" ht="14.5" x14ac:dyDescent="0.35">
      <c r="A760" s="6" t="s">
        <v>236</v>
      </c>
      <c r="B760" s="6" t="s">
        <v>237</v>
      </c>
      <c r="C760" s="7">
        <v>38.743600000000001</v>
      </c>
      <c r="D760" s="7">
        <f>C760+2.35</f>
        <v>41.093600000000002</v>
      </c>
      <c r="E760" s="7">
        <f>D760</f>
        <v>41.093600000000002</v>
      </c>
      <c r="F760" s="17">
        <f>+ROUND(E760/2,2)</f>
        <v>20.55</v>
      </c>
      <c r="G760" s="17">
        <f>+ROUND(F760/2,2)</f>
        <v>10.28</v>
      </c>
      <c r="H760" s="17">
        <f>+ROUND(G760/2,2)</f>
        <v>5.14</v>
      </c>
    </row>
    <row r="761" spans="1:8" ht="14.5" x14ac:dyDescent="0.35">
      <c r="A761" s="6" t="s">
        <v>242</v>
      </c>
      <c r="B761" s="6" t="s">
        <v>239</v>
      </c>
      <c r="C761" s="7">
        <v>25.96</v>
      </c>
      <c r="D761" s="7">
        <f>C761+2.35</f>
        <v>28.310000000000002</v>
      </c>
      <c r="E761" s="7">
        <f>D761</f>
        <v>28.310000000000002</v>
      </c>
      <c r="F761" s="17">
        <f>+ROUND(E761/2,2)</f>
        <v>14.16</v>
      </c>
      <c r="G761" s="17">
        <f>+ROUND(F761/2,2)</f>
        <v>7.08</v>
      </c>
      <c r="H761" s="17">
        <f>+ROUND(G761/2,2)</f>
        <v>3.54</v>
      </c>
    </row>
    <row r="762" spans="1:8" ht="14.5" x14ac:dyDescent="0.35">
      <c r="A762" s="6" t="s">
        <v>238</v>
      </c>
      <c r="B762" s="6" t="s">
        <v>239</v>
      </c>
      <c r="C762" s="7">
        <v>26.6</v>
      </c>
      <c r="D762" s="7">
        <f>C762+2.35</f>
        <v>28.950000000000003</v>
      </c>
      <c r="E762" s="7">
        <f>D762</f>
        <v>28.950000000000003</v>
      </c>
      <c r="F762" s="17">
        <f>+ROUND(E762/2,2)</f>
        <v>14.48</v>
      </c>
      <c r="G762" s="17">
        <f>+ROUND(F762/2,2)</f>
        <v>7.24</v>
      </c>
      <c r="H762" s="17">
        <f>+ROUND(G762/2,2)</f>
        <v>3.62</v>
      </c>
    </row>
    <row r="763" spans="1:8" ht="14.5" x14ac:dyDescent="0.35">
      <c r="A763" s="6" t="s">
        <v>241</v>
      </c>
      <c r="B763" s="6" t="s">
        <v>239</v>
      </c>
      <c r="C763" s="7">
        <v>23.97</v>
      </c>
      <c r="D763" s="7">
        <f>C763+2.35</f>
        <v>26.32</v>
      </c>
      <c r="E763" s="7">
        <f>D763</f>
        <v>26.32</v>
      </c>
      <c r="F763" s="17">
        <f>+ROUND(E763/2,2)</f>
        <v>13.16</v>
      </c>
      <c r="G763" s="17">
        <f>+ROUND(F763/2,2)</f>
        <v>6.58</v>
      </c>
      <c r="H763" s="17">
        <f>+ROUND(G763/2,2)</f>
        <v>3.29</v>
      </c>
    </row>
    <row r="764" spans="1:8" ht="14.5" x14ac:dyDescent="0.35">
      <c r="A764" s="6" t="s">
        <v>240</v>
      </c>
      <c r="B764" s="6" t="s">
        <v>239</v>
      </c>
      <c r="C764" s="7">
        <v>21.65</v>
      </c>
      <c r="D764" s="7">
        <f>C764+2.35</f>
        <v>24</v>
      </c>
      <c r="E764" s="7">
        <f>D764</f>
        <v>24</v>
      </c>
      <c r="F764" s="17">
        <f>+ROUND(E764/2,2)</f>
        <v>12</v>
      </c>
      <c r="G764" s="17">
        <f>+ROUND(F764/2,2)</f>
        <v>6</v>
      </c>
      <c r="H764" s="17">
        <f>+ROUND(G764/2,2)</f>
        <v>3</v>
      </c>
    </row>
    <row r="765" spans="1:8" ht="14.5" x14ac:dyDescent="0.35">
      <c r="A765" s="6" t="s">
        <v>440</v>
      </c>
      <c r="B765" s="6" t="s">
        <v>441</v>
      </c>
      <c r="C765" s="7">
        <v>28.97</v>
      </c>
      <c r="D765" s="7">
        <f>C765+2.35</f>
        <v>31.32</v>
      </c>
      <c r="E765" s="7">
        <f>D765</f>
        <v>31.32</v>
      </c>
      <c r="F765" s="17">
        <f>+ROUND(E765/2,2)</f>
        <v>15.66</v>
      </c>
      <c r="G765" s="17">
        <f>+ROUND(F765/2,2)</f>
        <v>7.83</v>
      </c>
      <c r="H765" s="17">
        <f>+ROUND(G765/2,2)</f>
        <v>3.92</v>
      </c>
    </row>
    <row r="766" spans="1:8" ht="14.5" x14ac:dyDescent="0.35">
      <c r="A766" s="6" t="s">
        <v>248</v>
      </c>
      <c r="B766" s="6" t="s">
        <v>249</v>
      </c>
      <c r="C766" s="7">
        <v>35.79</v>
      </c>
      <c r="D766" s="7">
        <f>C766+2.35</f>
        <v>38.14</v>
      </c>
      <c r="E766" s="7">
        <f>D766</f>
        <v>38.14</v>
      </c>
      <c r="F766" s="17">
        <f>+ROUND(E766/2,2)</f>
        <v>19.07</v>
      </c>
      <c r="G766" s="17">
        <f>+ROUND(F766/2,2)</f>
        <v>9.5399999999999991</v>
      </c>
      <c r="H766" s="17">
        <f>+ROUND(G766/2,2)</f>
        <v>4.7699999999999996</v>
      </c>
    </row>
    <row r="767" spans="1:8" ht="14.5" x14ac:dyDescent="0.35">
      <c r="A767" s="6" t="s">
        <v>250</v>
      </c>
      <c r="B767" s="6" t="s">
        <v>251</v>
      </c>
      <c r="C767" s="7">
        <v>31.34</v>
      </c>
      <c r="D767" s="7">
        <f>C767+2.35</f>
        <v>33.69</v>
      </c>
      <c r="E767" s="7">
        <f>D767</f>
        <v>33.69</v>
      </c>
      <c r="F767" s="17">
        <f>+ROUND(E767/2,2)</f>
        <v>16.850000000000001</v>
      </c>
      <c r="G767" s="17">
        <f>+ROUND(F767/2,2)</f>
        <v>8.43</v>
      </c>
      <c r="H767" s="17">
        <f>+ROUND(G767/2,2)</f>
        <v>4.22</v>
      </c>
    </row>
    <row r="768" spans="1:8" ht="14.5" x14ac:dyDescent="0.35">
      <c r="A768" s="6" t="s">
        <v>254</v>
      </c>
      <c r="B768" s="6" t="s">
        <v>253</v>
      </c>
      <c r="C768" s="7">
        <v>31.61</v>
      </c>
      <c r="D768" s="7">
        <f>C768+2.35</f>
        <v>33.96</v>
      </c>
      <c r="E768" s="7">
        <f>D768</f>
        <v>33.96</v>
      </c>
      <c r="F768" s="17">
        <f>+ROUND(E768/2,2)</f>
        <v>16.98</v>
      </c>
      <c r="G768" s="17">
        <f>+ROUND(F768/2,2)</f>
        <v>8.49</v>
      </c>
      <c r="H768" s="17">
        <f>+ROUND(G768/2,2)</f>
        <v>4.25</v>
      </c>
    </row>
    <row r="769" spans="1:8" ht="14.5" x14ac:dyDescent="0.35">
      <c r="A769" s="6" t="s">
        <v>255</v>
      </c>
      <c r="B769" s="6" t="s">
        <v>253</v>
      </c>
      <c r="C769" s="7">
        <v>30.01</v>
      </c>
      <c r="D769" s="7">
        <f>C769+2.35</f>
        <v>32.36</v>
      </c>
      <c r="E769" s="7">
        <f>D769</f>
        <v>32.36</v>
      </c>
      <c r="F769" s="17">
        <f>+ROUND(E769/2,2)</f>
        <v>16.18</v>
      </c>
      <c r="G769" s="17">
        <f>+ROUND(F769/2,2)</f>
        <v>8.09</v>
      </c>
      <c r="H769" s="17">
        <f>+ROUND(G769/2,2)</f>
        <v>4.05</v>
      </c>
    </row>
    <row r="770" spans="1:8" ht="14.5" x14ac:dyDescent="0.35">
      <c r="A770" s="6" t="s">
        <v>256</v>
      </c>
      <c r="B770" s="6" t="s">
        <v>257</v>
      </c>
      <c r="C770" s="7">
        <v>23.098700000000001</v>
      </c>
      <c r="D770" s="7">
        <f>C770+2.35</f>
        <v>25.448700000000002</v>
      </c>
      <c r="E770" s="7">
        <f>D770</f>
        <v>25.448700000000002</v>
      </c>
      <c r="F770" s="17">
        <f>+ROUND(E770/2,2)</f>
        <v>12.72</v>
      </c>
      <c r="G770" s="17">
        <f>+ROUND(F770/2,2)</f>
        <v>6.36</v>
      </c>
      <c r="H770" s="17">
        <f>+ROUND(G770/2,2)</f>
        <v>3.18</v>
      </c>
    </row>
    <row r="771" spans="1:8" ht="14.5" x14ac:dyDescent="0.35">
      <c r="A771" s="6" t="s">
        <v>258</v>
      </c>
      <c r="B771" s="6" t="s">
        <v>259</v>
      </c>
      <c r="C771" s="7">
        <v>25.89</v>
      </c>
      <c r="D771" s="7">
        <f>C771+2.35</f>
        <v>28.240000000000002</v>
      </c>
      <c r="E771" s="7">
        <f>D771</f>
        <v>28.240000000000002</v>
      </c>
      <c r="F771" s="17">
        <f>+ROUND(E771/2,2)</f>
        <v>14.12</v>
      </c>
      <c r="G771" s="17">
        <f>+ROUND(F771/2,2)</f>
        <v>7.06</v>
      </c>
      <c r="H771" s="17">
        <f>+ROUND(G771/2,2)</f>
        <v>3.53</v>
      </c>
    </row>
    <row r="772" spans="1:8" ht="14.5" x14ac:dyDescent="0.35">
      <c r="A772" s="6" t="s">
        <v>260</v>
      </c>
      <c r="B772" s="6" t="s">
        <v>261</v>
      </c>
      <c r="C772" s="7">
        <v>24.29</v>
      </c>
      <c r="D772" s="7">
        <f>C772+2.35</f>
        <v>26.64</v>
      </c>
      <c r="E772" s="7">
        <f>D772</f>
        <v>26.64</v>
      </c>
      <c r="F772" s="17">
        <f>+ROUND(E772/2,2)</f>
        <v>13.32</v>
      </c>
      <c r="G772" s="17">
        <f>+ROUND(F772/2,2)</f>
        <v>6.66</v>
      </c>
      <c r="H772" s="17">
        <f>+ROUND(G772/2,2)</f>
        <v>3.33</v>
      </c>
    </row>
    <row r="773" spans="1:8" ht="14.5" x14ac:dyDescent="0.35">
      <c r="A773" s="6" t="s">
        <v>262</v>
      </c>
      <c r="B773" s="6" t="s">
        <v>261</v>
      </c>
      <c r="C773" s="7">
        <v>21.866499999999998</v>
      </c>
      <c r="D773" s="7">
        <f>C773+2.35</f>
        <v>24.2165</v>
      </c>
      <c r="E773" s="7">
        <f>D773</f>
        <v>24.2165</v>
      </c>
      <c r="F773" s="17">
        <f>+ROUND(E773/2,2)</f>
        <v>12.11</v>
      </c>
      <c r="G773" s="17">
        <f>+ROUND(F773/2,2)</f>
        <v>6.06</v>
      </c>
      <c r="H773" s="17">
        <f>+ROUND(G773/2,2)</f>
        <v>3.03</v>
      </c>
    </row>
    <row r="774" spans="1:8" ht="14.5" x14ac:dyDescent="0.35">
      <c r="A774" s="6" t="s">
        <v>263</v>
      </c>
      <c r="B774" s="6" t="s">
        <v>261</v>
      </c>
      <c r="C774" s="7">
        <v>26.805399999999999</v>
      </c>
      <c r="D774" s="7">
        <f>C774+2.35</f>
        <v>29.1554</v>
      </c>
      <c r="E774" s="7">
        <f>D774</f>
        <v>29.1554</v>
      </c>
      <c r="F774" s="17">
        <f>+ROUND(E774/2,2)</f>
        <v>14.58</v>
      </c>
      <c r="G774" s="17">
        <f>+ROUND(F774/2,2)</f>
        <v>7.29</v>
      </c>
      <c r="H774" s="17">
        <f>+ROUND(G774/2,2)</f>
        <v>3.65</v>
      </c>
    </row>
    <row r="775" spans="1:8" ht="14.5" x14ac:dyDescent="0.35">
      <c r="A775" s="6" t="s">
        <v>264</v>
      </c>
      <c r="B775" s="6" t="s">
        <v>261</v>
      </c>
      <c r="C775" s="7">
        <v>25.704499999999999</v>
      </c>
      <c r="D775" s="7">
        <f>C775+2.35</f>
        <v>28.054500000000001</v>
      </c>
      <c r="E775" s="7">
        <f>D775</f>
        <v>28.054500000000001</v>
      </c>
      <c r="F775" s="17">
        <f>+ROUND(E775/2,2)</f>
        <v>14.03</v>
      </c>
      <c r="G775" s="17">
        <f>+ROUND(F775/2,2)</f>
        <v>7.02</v>
      </c>
      <c r="H775" s="17">
        <f>+ROUND(G775/2,2)</f>
        <v>3.51</v>
      </c>
    </row>
    <row r="776" spans="1:8" ht="14.5" x14ac:dyDescent="0.35">
      <c r="A776" s="6" t="s">
        <v>265</v>
      </c>
      <c r="B776" s="6" t="s">
        <v>261</v>
      </c>
      <c r="C776" s="7">
        <v>41.026200000000003</v>
      </c>
      <c r="D776" s="7">
        <f>C776+2.35</f>
        <v>43.376200000000004</v>
      </c>
      <c r="E776" s="7">
        <f>D776</f>
        <v>43.376200000000004</v>
      </c>
      <c r="F776" s="17">
        <f>+ROUND(E776/2,2)</f>
        <v>21.69</v>
      </c>
      <c r="G776" s="17">
        <f>+ROUND(F776/2,2)</f>
        <v>10.85</v>
      </c>
      <c r="H776" s="17">
        <f>+ROUND(G776/2,2)</f>
        <v>5.43</v>
      </c>
    </row>
    <row r="777" spans="1:8" ht="14.5" x14ac:dyDescent="0.35">
      <c r="A777" s="6" t="s">
        <v>266</v>
      </c>
      <c r="B777" s="6" t="s">
        <v>261</v>
      </c>
      <c r="C777" s="7">
        <v>31.9665</v>
      </c>
      <c r="D777" s="7">
        <f>C777+2.35</f>
        <v>34.316499999999998</v>
      </c>
      <c r="E777" s="7">
        <f>D777</f>
        <v>34.316499999999998</v>
      </c>
      <c r="F777" s="17">
        <f>+ROUND(E777/2,2)</f>
        <v>17.16</v>
      </c>
      <c r="G777" s="17">
        <f>+ROUND(F777/2,2)</f>
        <v>8.58</v>
      </c>
      <c r="H777" s="17">
        <f>+ROUND(G777/2,2)</f>
        <v>4.29</v>
      </c>
    </row>
    <row r="778" spans="1:8" ht="14.5" x14ac:dyDescent="0.35">
      <c r="A778" s="6" t="s">
        <v>269</v>
      </c>
      <c r="B778" s="6" t="s">
        <v>270</v>
      </c>
      <c r="C778" s="7">
        <v>27.68</v>
      </c>
      <c r="D778" s="7">
        <f>C778+2.35</f>
        <v>30.03</v>
      </c>
      <c r="E778" s="7">
        <f>D778</f>
        <v>30.03</v>
      </c>
      <c r="F778" s="17">
        <f>+ROUND(E778/2,2)</f>
        <v>15.02</v>
      </c>
      <c r="G778" s="17">
        <f>+ROUND(F778/2,2)</f>
        <v>7.51</v>
      </c>
      <c r="H778" s="17">
        <f>+ROUND(G778/2,2)</f>
        <v>3.76</v>
      </c>
    </row>
    <row r="779" spans="1:8" ht="14.5" x14ac:dyDescent="0.35">
      <c r="A779" s="6" t="s">
        <v>271</v>
      </c>
      <c r="B779" s="6" t="s">
        <v>270</v>
      </c>
      <c r="C779" s="7">
        <v>27.02</v>
      </c>
      <c r="D779" s="7">
        <f>C779+2.35</f>
        <v>29.37</v>
      </c>
      <c r="E779" s="7">
        <f>D779</f>
        <v>29.37</v>
      </c>
      <c r="F779" s="17">
        <f>+ROUND(E779/2,2)</f>
        <v>14.69</v>
      </c>
      <c r="G779" s="17">
        <f>+ROUND(F779/2,2)</f>
        <v>7.35</v>
      </c>
      <c r="H779" s="17">
        <f>+ROUND(G779/2,2)</f>
        <v>3.68</v>
      </c>
    </row>
    <row r="780" spans="1:8" ht="14.5" x14ac:dyDescent="0.35">
      <c r="A780" s="6" t="s">
        <v>272</v>
      </c>
      <c r="B780" s="6" t="s">
        <v>273</v>
      </c>
      <c r="C780" s="7">
        <v>33.117899999999999</v>
      </c>
      <c r="D780" s="7">
        <f>C780+2.35</f>
        <v>35.4679</v>
      </c>
      <c r="E780" s="7">
        <f>D780</f>
        <v>35.4679</v>
      </c>
      <c r="F780" s="17">
        <f>+ROUND(E780/2,2)</f>
        <v>17.73</v>
      </c>
      <c r="G780" s="17">
        <f>+ROUND(F780/2,2)</f>
        <v>8.8699999999999992</v>
      </c>
      <c r="H780" s="17">
        <f>+ROUND(G780/2,2)</f>
        <v>4.4400000000000004</v>
      </c>
    </row>
    <row r="781" spans="1:8" ht="14.5" x14ac:dyDescent="0.35">
      <c r="A781" s="6" t="s">
        <v>286</v>
      </c>
      <c r="B781" s="6" t="s">
        <v>287</v>
      </c>
      <c r="C781" s="7">
        <v>35.67</v>
      </c>
      <c r="D781" s="7">
        <f>C781+2.35</f>
        <v>38.020000000000003</v>
      </c>
      <c r="E781" s="7">
        <f>D781</f>
        <v>38.020000000000003</v>
      </c>
      <c r="F781" s="17">
        <f>+ROUND(E781/2,2)</f>
        <v>19.010000000000002</v>
      </c>
      <c r="G781" s="17">
        <f>+ROUND(F781/2,2)</f>
        <v>9.51</v>
      </c>
      <c r="H781" s="17">
        <f>+ROUND(G781/2,2)</f>
        <v>4.76</v>
      </c>
    </row>
    <row r="782" spans="1:8" ht="14.5" x14ac:dyDescent="0.35">
      <c r="A782" s="6" t="s">
        <v>290</v>
      </c>
      <c r="B782" s="6" t="s">
        <v>291</v>
      </c>
      <c r="C782" s="7">
        <v>34.82</v>
      </c>
      <c r="D782" s="7">
        <f>C782+2.35</f>
        <v>37.17</v>
      </c>
      <c r="E782" s="7">
        <f>D782</f>
        <v>37.17</v>
      </c>
      <c r="F782" s="17">
        <f>+ROUND(E782/2,2)</f>
        <v>18.59</v>
      </c>
      <c r="G782" s="17">
        <f>+ROUND(F782/2,2)</f>
        <v>9.3000000000000007</v>
      </c>
      <c r="H782" s="17">
        <f>+ROUND(G782/2,2)</f>
        <v>4.6500000000000004</v>
      </c>
    </row>
    <row r="783" spans="1:8" ht="14.5" x14ac:dyDescent="0.35">
      <c r="A783" s="6" t="s">
        <v>293</v>
      </c>
      <c r="B783" s="6" t="s">
        <v>291</v>
      </c>
      <c r="C783" s="7">
        <v>32.72</v>
      </c>
      <c r="D783" s="7">
        <f>C783+2.35</f>
        <v>35.07</v>
      </c>
      <c r="E783" s="7">
        <f>D783</f>
        <v>35.07</v>
      </c>
      <c r="F783" s="17">
        <f>+ROUND(E783/2,2)</f>
        <v>17.54</v>
      </c>
      <c r="G783" s="17">
        <f>+ROUND(F783/2,2)</f>
        <v>8.77</v>
      </c>
      <c r="H783" s="17">
        <f>+ROUND(G783/2,2)</f>
        <v>4.3899999999999997</v>
      </c>
    </row>
    <row r="784" spans="1:8" ht="14.5" x14ac:dyDescent="0.35">
      <c r="A784" s="6" t="s">
        <v>292</v>
      </c>
      <c r="B784" s="6" t="s">
        <v>291</v>
      </c>
      <c r="C784" s="7">
        <v>30.51</v>
      </c>
      <c r="D784" s="7">
        <f>C784+2.35</f>
        <v>32.86</v>
      </c>
      <c r="E784" s="7">
        <f>D784</f>
        <v>32.86</v>
      </c>
      <c r="F784" s="17">
        <f>+ROUND(E784/2,2)</f>
        <v>16.43</v>
      </c>
      <c r="G784" s="17">
        <f>+ROUND(F784/2,2)</f>
        <v>8.2200000000000006</v>
      </c>
      <c r="H784" s="17">
        <f>+ROUND(G784/2,2)</f>
        <v>4.1100000000000003</v>
      </c>
    </row>
    <row r="785" spans="1:8" ht="14.5" x14ac:dyDescent="0.35">
      <c r="A785" s="6" t="s">
        <v>297</v>
      </c>
      <c r="B785" s="6" t="s">
        <v>295</v>
      </c>
      <c r="C785" s="7">
        <v>27.2</v>
      </c>
      <c r="D785" s="7">
        <f>C785+2.35</f>
        <v>29.55</v>
      </c>
      <c r="E785" s="7">
        <f>D785</f>
        <v>29.55</v>
      </c>
      <c r="F785" s="17">
        <f>+ROUND(E785/2,2)</f>
        <v>14.78</v>
      </c>
      <c r="G785" s="17">
        <f>+ROUND(F785/2,2)</f>
        <v>7.39</v>
      </c>
      <c r="H785" s="17">
        <f>+ROUND(G785/2,2)</f>
        <v>3.7</v>
      </c>
    </row>
    <row r="786" spans="1:8" ht="14.5" x14ac:dyDescent="0.35">
      <c r="A786" s="6" t="s">
        <v>296</v>
      </c>
      <c r="B786" s="6" t="s">
        <v>295</v>
      </c>
      <c r="C786" s="7">
        <v>25.17</v>
      </c>
      <c r="D786" s="7">
        <f>C786+2.35</f>
        <v>27.520000000000003</v>
      </c>
      <c r="E786" s="7">
        <f>D786</f>
        <v>27.520000000000003</v>
      </c>
      <c r="F786" s="17">
        <f>+ROUND(E786/2,2)</f>
        <v>13.76</v>
      </c>
      <c r="G786" s="17">
        <f>+ROUND(F786/2,2)</f>
        <v>6.88</v>
      </c>
      <c r="H786" s="17">
        <f>+ROUND(G786/2,2)</f>
        <v>3.44</v>
      </c>
    </row>
    <row r="787" spans="1:8" ht="14.5" x14ac:dyDescent="0.35">
      <c r="A787" s="6" t="s">
        <v>294</v>
      </c>
      <c r="B787" s="6" t="s">
        <v>295</v>
      </c>
      <c r="C787" s="7">
        <v>29.23</v>
      </c>
      <c r="D787" s="7">
        <f>C787+2.35</f>
        <v>31.580000000000002</v>
      </c>
      <c r="E787" s="7">
        <f>D787</f>
        <v>31.580000000000002</v>
      </c>
      <c r="F787" s="17">
        <f>+ROUND(E787/2,2)</f>
        <v>15.79</v>
      </c>
      <c r="G787" s="17">
        <f>+ROUND(F787/2,2)</f>
        <v>7.9</v>
      </c>
      <c r="H787" s="17">
        <f>+ROUND(G787/2,2)</f>
        <v>3.95</v>
      </c>
    </row>
    <row r="788" spans="1:8" ht="14.5" x14ac:dyDescent="0.35">
      <c r="A788" s="6" t="s">
        <v>300</v>
      </c>
      <c r="B788" s="6" t="s">
        <v>299</v>
      </c>
      <c r="C788" s="7">
        <v>29.44</v>
      </c>
      <c r="D788" s="7">
        <f>C788+2.35</f>
        <v>31.790000000000003</v>
      </c>
      <c r="E788" s="7">
        <f>D788</f>
        <v>31.790000000000003</v>
      </c>
      <c r="F788" s="17">
        <f>+ROUND(E788/2,2)</f>
        <v>15.9</v>
      </c>
      <c r="G788" s="17">
        <f>+ROUND(F788/2,2)</f>
        <v>7.95</v>
      </c>
      <c r="H788" s="17">
        <f>+ROUND(G788/2,2)</f>
        <v>3.98</v>
      </c>
    </row>
    <row r="789" spans="1:8" ht="14.5" x14ac:dyDescent="0.35">
      <c r="A789" s="6" t="s">
        <v>298</v>
      </c>
      <c r="B789" s="6" t="s">
        <v>299</v>
      </c>
      <c r="C789" s="7">
        <v>30.71</v>
      </c>
      <c r="D789" s="7">
        <f>C789+2.35</f>
        <v>33.06</v>
      </c>
      <c r="E789" s="7">
        <f>D789</f>
        <v>33.06</v>
      </c>
      <c r="F789" s="17">
        <f>+ROUND(E789/2,2)</f>
        <v>16.53</v>
      </c>
      <c r="G789" s="17">
        <f>+ROUND(F789/2,2)</f>
        <v>8.27</v>
      </c>
      <c r="H789" s="17">
        <f>+ROUND(G789/2,2)</f>
        <v>4.1399999999999997</v>
      </c>
    </row>
    <row r="790" spans="1:8" ht="14.5" x14ac:dyDescent="0.35">
      <c r="A790" s="6" t="s">
        <v>301</v>
      </c>
      <c r="B790" s="6" t="s">
        <v>299</v>
      </c>
      <c r="C790" s="7">
        <v>29.8</v>
      </c>
      <c r="D790" s="7">
        <f>C790+2.35</f>
        <v>32.15</v>
      </c>
      <c r="E790" s="7">
        <f>D790</f>
        <v>32.15</v>
      </c>
      <c r="F790" s="17">
        <f>+ROUND(E790/2,2)</f>
        <v>16.079999999999998</v>
      </c>
      <c r="G790" s="17">
        <f>+ROUND(F790/2,2)</f>
        <v>8.0399999999999991</v>
      </c>
      <c r="H790" s="17">
        <f>+ROUND(G790/2,2)</f>
        <v>4.0199999999999996</v>
      </c>
    </row>
    <row r="791" spans="1:8" ht="14.5" x14ac:dyDescent="0.35">
      <c r="A791" s="6" t="s">
        <v>302</v>
      </c>
      <c r="B791" s="6" t="s">
        <v>303</v>
      </c>
      <c r="C791" s="7">
        <v>25.19</v>
      </c>
      <c r="D791" s="7">
        <f>C791+2.35</f>
        <v>27.540000000000003</v>
      </c>
      <c r="E791" s="7">
        <f>D791</f>
        <v>27.540000000000003</v>
      </c>
      <c r="F791" s="17">
        <f>+ROUND(E791/2,2)</f>
        <v>13.77</v>
      </c>
      <c r="G791" s="17">
        <f>+ROUND(F791/2,2)</f>
        <v>6.89</v>
      </c>
      <c r="H791" s="17">
        <f>+ROUND(G791/2,2)</f>
        <v>3.45</v>
      </c>
    </row>
    <row r="792" spans="1:8" ht="14.5" x14ac:dyDescent="0.35">
      <c r="A792" s="6" t="s">
        <v>306</v>
      </c>
      <c r="B792" s="6" t="s">
        <v>305</v>
      </c>
      <c r="C792" s="7">
        <v>30.53</v>
      </c>
      <c r="D792" s="7">
        <f>C792+2.35</f>
        <v>32.880000000000003</v>
      </c>
      <c r="E792" s="7">
        <f>D792</f>
        <v>32.880000000000003</v>
      </c>
      <c r="F792" s="17">
        <f>+ROUND(E792/2,2)</f>
        <v>16.440000000000001</v>
      </c>
      <c r="G792" s="17">
        <f>+ROUND(F792/2,2)</f>
        <v>8.2200000000000006</v>
      </c>
      <c r="H792" s="17">
        <f>+ROUND(G792/2,2)</f>
        <v>4.1100000000000003</v>
      </c>
    </row>
    <row r="793" spans="1:8" ht="14.5" x14ac:dyDescent="0.35">
      <c r="A793" s="6" t="s">
        <v>304</v>
      </c>
      <c r="B793" s="6" t="s">
        <v>305</v>
      </c>
      <c r="C793" s="7">
        <v>22.74</v>
      </c>
      <c r="D793" s="7">
        <f>C793+2.35</f>
        <v>25.09</v>
      </c>
      <c r="E793" s="7">
        <f>D793</f>
        <v>25.09</v>
      </c>
      <c r="F793" s="17">
        <f>+ROUND(E793/2,2)</f>
        <v>12.55</v>
      </c>
      <c r="G793" s="17">
        <f>+ROUND(F793/2,2)</f>
        <v>6.28</v>
      </c>
      <c r="H793" s="17">
        <f>+ROUND(G793/2,2)</f>
        <v>3.14</v>
      </c>
    </row>
    <row r="794" spans="1:8" ht="14.5" x14ac:dyDescent="0.35">
      <c r="A794" s="6" t="s">
        <v>311</v>
      </c>
      <c r="B794" s="6" t="s">
        <v>310</v>
      </c>
      <c r="C794" s="7">
        <v>32.74</v>
      </c>
      <c r="D794" s="7">
        <f>C794+2.35</f>
        <v>35.090000000000003</v>
      </c>
      <c r="E794" s="7">
        <f>D794</f>
        <v>35.090000000000003</v>
      </c>
      <c r="F794" s="17">
        <f>+ROUND(E794/2,2)</f>
        <v>17.55</v>
      </c>
      <c r="G794" s="17">
        <f>+ROUND(F794/2,2)</f>
        <v>8.7799999999999994</v>
      </c>
      <c r="H794" s="17">
        <f>+ROUND(G794/2,2)</f>
        <v>4.3899999999999997</v>
      </c>
    </row>
    <row r="795" spans="1:8" ht="14.5" x14ac:dyDescent="0.35">
      <c r="A795" s="6" t="s">
        <v>309</v>
      </c>
      <c r="B795" s="6" t="s">
        <v>310</v>
      </c>
      <c r="C795" s="7">
        <v>32.56</v>
      </c>
      <c r="D795" s="7">
        <f>C795+2.35</f>
        <v>34.910000000000004</v>
      </c>
      <c r="E795" s="7">
        <f>D795</f>
        <v>34.910000000000004</v>
      </c>
      <c r="F795" s="17">
        <f>+ROUND(E795/2,2)</f>
        <v>17.46</v>
      </c>
      <c r="G795" s="17">
        <f>+ROUND(F795/2,2)</f>
        <v>8.73</v>
      </c>
      <c r="H795" s="17">
        <f>+ROUND(G795/2,2)</f>
        <v>4.37</v>
      </c>
    </row>
    <row r="796" spans="1:8" ht="14.5" x14ac:dyDescent="0.35">
      <c r="A796" s="6" t="s">
        <v>315</v>
      </c>
      <c r="B796" s="6" t="s">
        <v>316</v>
      </c>
      <c r="C796" s="7">
        <v>35.44</v>
      </c>
      <c r="D796" s="7">
        <f>C796+2.35</f>
        <v>37.79</v>
      </c>
      <c r="E796" s="7">
        <f>D796</f>
        <v>37.79</v>
      </c>
      <c r="F796" s="17">
        <f>+ROUND(E796/2,2)</f>
        <v>18.899999999999999</v>
      </c>
      <c r="G796" s="17">
        <f>+ROUND(F796/2,2)</f>
        <v>9.4499999999999993</v>
      </c>
      <c r="H796" s="17">
        <f>+ROUND(G796/2,2)</f>
        <v>4.7300000000000004</v>
      </c>
    </row>
    <row r="797" spans="1:8" ht="14.5" x14ac:dyDescent="0.35">
      <c r="A797" s="6" t="s">
        <v>317</v>
      </c>
      <c r="B797" s="6" t="s">
        <v>316</v>
      </c>
      <c r="C797" s="7">
        <v>23.88</v>
      </c>
      <c r="D797" s="7">
        <f>C797+2.35</f>
        <v>26.23</v>
      </c>
      <c r="E797" s="7">
        <f>D797</f>
        <v>26.23</v>
      </c>
      <c r="F797" s="17">
        <f>+ROUND(E797/2,2)</f>
        <v>13.12</v>
      </c>
      <c r="G797" s="17">
        <f>+ROUND(F797/2,2)</f>
        <v>6.56</v>
      </c>
      <c r="H797" s="17">
        <f>+ROUND(G797/2,2)</f>
        <v>3.28</v>
      </c>
    </row>
    <row r="798" spans="1:8" ht="14.5" x14ac:dyDescent="0.35">
      <c r="A798" s="6" t="s">
        <v>318</v>
      </c>
      <c r="B798" s="6" t="s">
        <v>316</v>
      </c>
      <c r="C798" s="7">
        <v>27.94</v>
      </c>
      <c r="D798" s="7">
        <f>C798+2.35</f>
        <v>30.290000000000003</v>
      </c>
      <c r="E798" s="7">
        <f>D798</f>
        <v>30.290000000000003</v>
      </c>
      <c r="F798" s="17">
        <f>+ROUND(E798/2,2)</f>
        <v>15.15</v>
      </c>
      <c r="G798" s="17">
        <f>+ROUND(F798/2,2)</f>
        <v>7.58</v>
      </c>
      <c r="H798" s="17">
        <f>+ROUND(G798/2,2)</f>
        <v>3.79</v>
      </c>
    </row>
    <row r="799" spans="1:8" ht="14.5" x14ac:dyDescent="0.35">
      <c r="A799" s="6" t="s">
        <v>319</v>
      </c>
      <c r="B799" s="6" t="s">
        <v>320</v>
      </c>
      <c r="C799" s="7">
        <v>44.84</v>
      </c>
      <c r="D799" s="7">
        <f>C799+2.35</f>
        <v>47.190000000000005</v>
      </c>
      <c r="E799" s="7">
        <f>D799</f>
        <v>47.190000000000005</v>
      </c>
      <c r="F799" s="17">
        <f>+ROUND(E799/2,2)</f>
        <v>23.6</v>
      </c>
      <c r="G799" s="17">
        <f>+ROUND(F799/2,2)</f>
        <v>11.8</v>
      </c>
      <c r="H799" s="17">
        <f>+ROUND(G799/2,2)</f>
        <v>5.9</v>
      </c>
    </row>
    <row r="800" spans="1:8" ht="14.5" x14ac:dyDescent="0.35">
      <c r="A800" s="6" t="s">
        <v>324</v>
      </c>
      <c r="B800" s="6" t="s">
        <v>322</v>
      </c>
      <c r="C800" s="7">
        <v>35.729999999999997</v>
      </c>
      <c r="D800" s="7">
        <f>C800+2.35</f>
        <v>38.08</v>
      </c>
      <c r="E800" s="7">
        <f>D800</f>
        <v>38.08</v>
      </c>
      <c r="F800" s="17">
        <f>+ROUND(E800/2,2)</f>
        <v>19.04</v>
      </c>
      <c r="G800" s="17">
        <f>+ROUND(F800/2,2)</f>
        <v>9.52</v>
      </c>
      <c r="H800" s="17">
        <f>+ROUND(G800/2,2)</f>
        <v>4.76</v>
      </c>
    </row>
    <row r="801" spans="1:8" ht="14.5" x14ac:dyDescent="0.35">
      <c r="A801" s="6" t="s">
        <v>323</v>
      </c>
      <c r="B801" s="6" t="s">
        <v>322</v>
      </c>
      <c r="C801" s="7">
        <v>34.520000000000003</v>
      </c>
      <c r="D801" s="7">
        <f>C801+2.35</f>
        <v>36.870000000000005</v>
      </c>
      <c r="E801" s="7">
        <f>D801</f>
        <v>36.870000000000005</v>
      </c>
      <c r="F801" s="17">
        <f>+ROUND(E801/2,2)</f>
        <v>18.440000000000001</v>
      </c>
      <c r="G801" s="17">
        <f>+ROUND(F801/2,2)</f>
        <v>9.2200000000000006</v>
      </c>
      <c r="H801" s="17">
        <f>+ROUND(G801/2,2)</f>
        <v>4.6100000000000003</v>
      </c>
    </row>
    <row r="802" spans="1:8" ht="14.5" x14ac:dyDescent="0.35">
      <c r="A802" s="6" t="s">
        <v>321</v>
      </c>
      <c r="B802" s="6" t="s">
        <v>322</v>
      </c>
      <c r="C802" s="7">
        <v>34.520000000000003</v>
      </c>
      <c r="D802" s="7">
        <f>C802+2.35</f>
        <v>36.870000000000005</v>
      </c>
      <c r="E802" s="7">
        <f>D802</f>
        <v>36.870000000000005</v>
      </c>
      <c r="F802" s="17">
        <f>+ROUND(E802/2,2)</f>
        <v>18.440000000000001</v>
      </c>
      <c r="G802" s="17">
        <f>+ROUND(F802/2,2)</f>
        <v>9.2200000000000006</v>
      </c>
      <c r="H802" s="17">
        <f>+ROUND(G802/2,2)</f>
        <v>4.6100000000000003</v>
      </c>
    </row>
    <row r="803" spans="1:8" ht="14.5" x14ac:dyDescent="0.35">
      <c r="A803" s="6" t="s">
        <v>325</v>
      </c>
      <c r="B803" s="6" t="s">
        <v>326</v>
      </c>
      <c r="C803" s="7">
        <v>29.63</v>
      </c>
      <c r="D803" s="7">
        <f>C803+2.35</f>
        <v>31.98</v>
      </c>
      <c r="E803" s="7">
        <f>D803</f>
        <v>31.98</v>
      </c>
      <c r="F803" s="17">
        <f>+ROUND(E803/2,2)</f>
        <v>15.99</v>
      </c>
      <c r="G803" s="17">
        <f>+ROUND(F803/2,2)</f>
        <v>8</v>
      </c>
      <c r="H803" s="17">
        <f>+ROUND(G803/2,2)</f>
        <v>4</v>
      </c>
    </row>
    <row r="804" spans="1:8" ht="14.5" x14ac:dyDescent="0.35">
      <c r="A804" s="6" t="s">
        <v>327</v>
      </c>
      <c r="B804" s="6" t="s">
        <v>328</v>
      </c>
      <c r="C804" s="7">
        <v>22.664400000000001</v>
      </c>
      <c r="D804" s="7">
        <f>C804+2.35</f>
        <v>25.014400000000002</v>
      </c>
      <c r="E804" s="7">
        <f>D804</f>
        <v>25.014400000000002</v>
      </c>
      <c r="F804" s="17">
        <f>+ROUND(E804/2,2)</f>
        <v>12.51</v>
      </c>
      <c r="G804" s="17">
        <f>+ROUND(F804/2,2)</f>
        <v>6.26</v>
      </c>
      <c r="H804" s="17">
        <f>+ROUND(G804/2,2)</f>
        <v>3.13</v>
      </c>
    </row>
    <row r="805" spans="1:8" ht="14.5" x14ac:dyDescent="0.35">
      <c r="A805" s="6" t="s">
        <v>331</v>
      </c>
      <c r="B805" s="6" t="s">
        <v>330</v>
      </c>
      <c r="C805" s="7">
        <v>38.659999999999997</v>
      </c>
      <c r="D805" s="7">
        <f>C805+2.35</f>
        <v>41.01</v>
      </c>
      <c r="E805" s="7">
        <f>D805</f>
        <v>41.01</v>
      </c>
      <c r="F805" s="17">
        <f>+ROUND(E805/2,2)</f>
        <v>20.51</v>
      </c>
      <c r="G805" s="17">
        <f>+ROUND(F805/2,2)</f>
        <v>10.26</v>
      </c>
      <c r="H805" s="17">
        <f>+ROUND(G805/2,2)</f>
        <v>5.13</v>
      </c>
    </row>
    <row r="806" spans="1:8" ht="14.5" x14ac:dyDescent="0.35">
      <c r="A806" s="6" t="s">
        <v>329</v>
      </c>
      <c r="B806" s="6" t="s">
        <v>330</v>
      </c>
      <c r="C806" s="7">
        <v>37.590000000000003</v>
      </c>
      <c r="D806" s="7">
        <f>C806+2.35</f>
        <v>39.940000000000005</v>
      </c>
      <c r="E806" s="7">
        <f>D806</f>
        <v>39.940000000000005</v>
      </c>
      <c r="F806" s="17">
        <f>+ROUND(E806/2,2)</f>
        <v>19.97</v>
      </c>
      <c r="G806" s="17">
        <f>+ROUND(F806/2,2)</f>
        <v>9.99</v>
      </c>
      <c r="H806" s="17">
        <f>+ROUND(G806/2,2)</f>
        <v>5</v>
      </c>
    </row>
    <row r="807" spans="1:8" ht="14.5" x14ac:dyDescent="0.35">
      <c r="A807" s="6" t="s">
        <v>332</v>
      </c>
      <c r="B807" s="6" t="s">
        <v>330</v>
      </c>
      <c r="C807" s="7">
        <v>37.54</v>
      </c>
      <c r="D807" s="7">
        <f>C807+2.35</f>
        <v>39.89</v>
      </c>
      <c r="E807" s="7">
        <f>D807</f>
        <v>39.89</v>
      </c>
      <c r="F807" s="17">
        <f>+ROUND(E807/2,2)</f>
        <v>19.95</v>
      </c>
      <c r="G807" s="17">
        <f>+ROUND(F807/2,2)</f>
        <v>9.98</v>
      </c>
      <c r="H807" s="17">
        <f>+ROUND(G807/2,2)</f>
        <v>4.99</v>
      </c>
    </row>
    <row r="808" spans="1:8" ht="14.5" x14ac:dyDescent="0.35">
      <c r="A808" s="6" t="s">
        <v>335</v>
      </c>
      <c r="B808" s="6" t="s">
        <v>336</v>
      </c>
      <c r="C808" s="7">
        <v>31.198899999999998</v>
      </c>
      <c r="D808" s="7">
        <f>C808+2.35</f>
        <v>33.548899999999996</v>
      </c>
      <c r="E808" s="7">
        <f>D808</f>
        <v>33.548899999999996</v>
      </c>
      <c r="F808" s="17">
        <f>+ROUND(E808/2,2)</f>
        <v>16.77</v>
      </c>
      <c r="G808" s="17">
        <f>+ROUND(F808/2,2)</f>
        <v>8.39</v>
      </c>
      <c r="H808" s="17">
        <f>+ROUND(G808/2,2)</f>
        <v>4.2</v>
      </c>
    </row>
    <row r="809" spans="1:8" ht="14.5" x14ac:dyDescent="0.35">
      <c r="A809" s="6" t="s">
        <v>337</v>
      </c>
      <c r="B809" s="6" t="s">
        <v>336</v>
      </c>
      <c r="C809" s="7">
        <v>32.118000000000002</v>
      </c>
      <c r="D809" s="7">
        <f>C809+2.35</f>
        <v>34.468000000000004</v>
      </c>
      <c r="E809" s="7">
        <f>D809</f>
        <v>34.468000000000004</v>
      </c>
      <c r="F809" s="17">
        <f>+ROUND(E809/2,2)</f>
        <v>17.23</v>
      </c>
      <c r="G809" s="17">
        <f>+ROUND(F809/2,2)</f>
        <v>8.6199999999999992</v>
      </c>
      <c r="H809" s="17">
        <f>+ROUND(G809/2,2)</f>
        <v>4.3099999999999996</v>
      </c>
    </row>
    <row r="810" spans="1:8" ht="14.5" x14ac:dyDescent="0.35">
      <c r="A810" s="6" t="s">
        <v>338</v>
      </c>
      <c r="B810" s="6" t="s">
        <v>336</v>
      </c>
      <c r="C810" s="7">
        <v>32.4816</v>
      </c>
      <c r="D810" s="7">
        <f>C810+2.35</f>
        <v>34.831600000000002</v>
      </c>
      <c r="E810" s="7">
        <f>D810</f>
        <v>34.831600000000002</v>
      </c>
      <c r="F810" s="17">
        <f>+ROUND(E810/2,2)</f>
        <v>17.420000000000002</v>
      </c>
      <c r="G810" s="17">
        <f>+ROUND(F810/2,2)</f>
        <v>8.7100000000000009</v>
      </c>
      <c r="H810" s="17">
        <f>+ROUND(G810/2,2)</f>
        <v>4.3600000000000003</v>
      </c>
    </row>
    <row r="811" spans="1:8" ht="14.5" x14ac:dyDescent="0.35">
      <c r="A811" s="6" t="s">
        <v>339</v>
      </c>
      <c r="B811" s="6" t="s">
        <v>336</v>
      </c>
      <c r="C811" s="7">
        <v>28.613299999999999</v>
      </c>
      <c r="D811" s="7">
        <f>C811+2.35</f>
        <v>30.9633</v>
      </c>
      <c r="E811" s="7">
        <f>D811</f>
        <v>30.9633</v>
      </c>
      <c r="F811" s="17">
        <f>+ROUND(E811/2,2)</f>
        <v>15.48</v>
      </c>
      <c r="G811" s="17">
        <f>+ROUND(F811/2,2)</f>
        <v>7.74</v>
      </c>
      <c r="H811" s="17">
        <f>+ROUND(G811/2,2)</f>
        <v>3.87</v>
      </c>
    </row>
    <row r="812" spans="1:8" ht="14.5" x14ac:dyDescent="0.35">
      <c r="A812" s="6" t="s">
        <v>340</v>
      </c>
      <c r="B812" s="6" t="s">
        <v>336</v>
      </c>
      <c r="C812" s="7">
        <v>32.501800000000003</v>
      </c>
      <c r="D812" s="7">
        <f>C812+2.35</f>
        <v>34.851800000000004</v>
      </c>
      <c r="E812" s="7">
        <f>D812</f>
        <v>34.851800000000004</v>
      </c>
      <c r="F812" s="17">
        <f>+ROUND(E812/2,2)</f>
        <v>17.43</v>
      </c>
      <c r="G812" s="17">
        <f>+ROUND(F812/2,2)</f>
        <v>8.7200000000000006</v>
      </c>
      <c r="H812" s="17">
        <f>+ROUND(G812/2,2)</f>
        <v>4.3600000000000003</v>
      </c>
    </row>
    <row r="813" spans="1:8" ht="14.5" x14ac:dyDescent="0.35">
      <c r="A813" s="6" t="s">
        <v>341</v>
      </c>
      <c r="B813" s="6" t="s">
        <v>336</v>
      </c>
      <c r="C813" s="7">
        <v>32.148299999999999</v>
      </c>
      <c r="D813" s="7">
        <f>C813+2.35</f>
        <v>34.4983</v>
      </c>
      <c r="E813" s="7">
        <f>D813</f>
        <v>34.4983</v>
      </c>
      <c r="F813" s="17">
        <f>+ROUND(E813/2,2)</f>
        <v>17.25</v>
      </c>
      <c r="G813" s="17">
        <f>+ROUND(F813/2,2)</f>
        <v>8.6300000000000008</v>
      </c>
      <c r="H813" s="17">
        <f>+ROUND(G813/2,2)</f>
        <v>4.32</v>
      </c>
    </row>
    <row r="814" spans="1:8" ht="14.5" x14ac:dyDescent="0.35">
      <c r="A814" s="6" t="s">
        <v>342</v>
      </c>
      <c r="B814" s="6" t="s">
        <v>336</v>
      </c>
      <c r="C814" s="7">
        <v>32.148299999999999</v>
      </c>
      <c r="D814" s="7">
        <f>C814+2.35</f>
        <v>34.4983</v>
      </c>
      <c r="E814" s="7">
        <f>D814</f>
        <v>34.4983</v>
      </c>
      <c r="F814" s="17">
        <f>+ROUND(E814/2,2)</f>
        <v>17.25</v>
      </c>
      <c r="G814" s="17">
        <f>+ROUND(F814/2,2)</f>
        <v>8.6300000000000008</v>
      </c>
      <c r="H814" s="17">
        <f>+ROUND(G814/2,2)</f>
        <v>4.32</v>
      </c>
    </row>
    <row r="815" spans="1:8" ht="14.5" x14ac:dyDescent="0.35">
      <c r="A815" s="6" t="s">
        <v>343</v>
      </c>
      <c r="B815" s="6" t="s">
        <v>336</v>
      </c>
      <c r="C815" s="7">
        <v>32.148299999999999</v>
      </c>
      <c r="D815" s="7">
        <f>C815+2.35</f>
        <v>34.4983</v>
      </c>
      <c r="E815" s="7">
        <f>D815</f>
        <v>34.4983</v>
      </c>
      <c r="F815" s="17">
        <f>+ROUND(E815/2,2)</f>
        <v>17.25</v>
      </c>
      <c r="G815" s="17">
        <f>+ROUND(F815/2,2)</f>
        <v>8.6300000000000008</v>
      </c>
      <c r="H815" s="17">
        <f>+ROUND(G815/2,2)</f>
        <v>4.32</v>
      </c>
    </row>
    <row r="816" spans="1:8" ht="14.5" x14ac:dyDescent="0.35">
      <c r="A816" s="6" t="s">
        <v>344</v>
      </c>
      <c r="B816" s="6" t="s">
        <v>336</v>
      </c>
      <c r="C816" s="7">
        <v>31.299900000000001</v>
      </c>
      <c r="D816" s="7">
        <f>C816+2.35</f>
        <v>33.649900000000002</v>
      </c>
      <c r="E816" s="7">
        <f>D816</f>
        <v>33.649900000000002</v>
      </c>
      <c r="F816" s="17">
        <f>+ROUND(E816/2,2)</f>
        <v>16.82</v>
      </c>
      <c r="G816" s="17">
        <f>+ROUND(F816/2,2)</f>
        <v>8.41</v>
      </c>
      <c r="H816" s="17">
        <f>+ROUND(G816/2,2)</f>
        <v>4.21</v>
      </c>
    </row>
    <row r="817" spans="1:8" ht="14.5" x14ac:dyDescent="0.35">
      <c r="A817" s="6" t="s">
        <v>345</v>
      </c>
      <c r="B817" s="6" t="s">
        <v>336</v>
      </c>
      <c r="C817" s="7">
        <v>32.148299999999999</v>
      </c>
      <c r="D817" s="7">
        <f>C817+2.35</f>
        <v>34.4983</v>
      </c>
      <c r="E817" s="7">
        <f>D817</f>
        <v>34.4983</v>
      </c>
      <c r="F817" s="17">
        <f>+ROUND(E817/2,2)</f>
        <v>17.25</v>
      </c>
      <c r="G817" s="17">
        <f>+ROUND(F817/2,2)</f>
        <v>8.6300000000000008</v>
      </c>
      <c r="H817" s="17">
        <f>+ROUND(G817/2,2)</f>
        <v>4.32</v>
      </c>
    </row>
    <row r="818" spans="1:8" ht="14.5" x14ac:dyDescent="0.35">
      <c r="A818" s="6" t="s">
        <v>346</v>
      </c>
      <c r="B818" s="6" t="s">
        <v>336</v>
      </c>
      <c r="C818" s="7">
        <v>32.1584</v>
      </c>
      <c r="D818" s="7">
        <f>C818+2.35</f>
        <v>34.508400000000002</v>
      </c>
      <c r="E818" s="7">
        <f>D818</f>
        <v>34.508400000000002</v>
      </c>
      <c r="F818" s="17">
        <f>+ROUND(E818/2,2)</f>
        <v>17.25</v>
      </c>
      <c r="G818" s="17">
        <f>+ROUND(F818/2,2)</f>
        <v>8.6300000000000008</v>
      </c>
      <c r="H818" s="17">
        <f>+ROUND(G818/2,2)</f>
        <v>4.32</v>
      </c>
    </row>
    <row r="819" spans="1:8" ht="14.5" x14ac:dyDescent="0.35">
      <c r="A819" s="6" t="s">
        <v>347</v>
      </c>
      <c r="B819" s="6" t="s">
        <v>336</v>
      </c>
      <c r="C819" s="7">
        <v>32.168500000000002</v>
      </c>
      <c r="D819" s="7">
        <f>C819+2.35</f>
        <v>34.518500000000003</v>
      </c>
      <c r="E819" s="7">
        <f>D819</f>
        <v>34.518500000000003</v>
      </c>
      <c r="F819" s="17">
        <f>+ROUND(E819/2,2)</f>
        <v>17.260000000000002</v>
      </c>
      <c r="G819" s="17">
        <f>+ROUND(F819/2,2)</f>
        <v>8.6300000000000008</v>
      </c>
      <c r="H819" s="17">
        <f>+ROUND(G819/2,2)</f>
        <v>4.32</v>
      </c>
    </row>
    <row r="820" spans="1:8" ht="14.5" x14ac:dyDescent="0.35">
      <c r="A820" s="6" t="s">
        <v>348</v>
      </c>
      <c r="B820" s="6" t="s">
        <v>336</v>
      </c>
      <c r="C820" s="7">
        <v>33.683500000000002</v>
      </c>
      <c r="D820" s="7">
        <f>C820+2.35</f>
        <v>36.033500000000004</v>
      </c>
      <c r="E820" s="7">
        <f>D820</f>
        <v>36.033500000000004</v>
      </c>
      <c r="F820" s="17">
        <f>+ROUND(E820/2,2)</f>
        <v>18.02</v>
      </c>
      <c r="G820" s="17">
        <f>+ROUND(F820/2,2)</f>
        <v>9.01</v>
      </c>
      <c r="H820" s="17">
        <f>+ROUND(G820/2,2)</f>
        <v>4.51</v>
      </c>
    </row>
    <row r="821" spans="1:8" ht="14.5" x14ac:dyDescent="0.35">
      <c r="A821" s="6" t="s">
        <v>349</v>
      </c>
      <c r="B821" s="6" t="s">
        <v>336</v>
      </c>
      <c r="C821" s="7">
        <v>33.683500000000002</v>
      </c>
      <c r="D821" s="7">
        <f>C821+2.35</f>
        <v>36.033500000000004</v>
      </c>
      <c r="E821" s="7">
        <f>D821</f>
        <v>36.033500000000004</v>
      </c>
      <c r="F821" s="17">
        <f>+ROUND(E821/2,2)</f>
        <v>18.02</v>
      </c>
      <c r="G821" s="17">
        <f>+ROUND(F821/2,2)</f>
        <v>9.01</v>
      </c>
      <c r="H821" s="17">
        <f>+ROUND(G821/2,2)</f>
        <v>4.51</v>
      </c>
    </row>
    <row r="822" spans="1:8" ht="14.5" x14ac:dyDescent="0.35">
      <c r="A822" s="6" t="s">
        <v>350</v>
      </c>
      <c r="B822" s="6" t="s">
        <v>351</v>
      </c>
      <c r="C822" s="7">
        <v>26.45</v>
      </c>
      <c r="D822" s="7">
        <f>C822+2.35</f>
        <v>28.8</v>
      </c>
      <c r="E822" s="7">
        <f>D822</f>
        <v>28.8</v>
      </c>
      <c r="F822" s="17">
        <f>+ROUND(E822/2,2)</f>
        <v>14.4</v>
      </c>
      <c r="G822" s="17">
        <f>+ROUND(F822/2,2)</f>
        <v>7.2</v>
      </c>
      <c r="H822" s="17">
        <f>+ROUND(G822/2,2)</f>
        <v>3.6</v>
      </c>
    </row>
    <row r="823" spans="1:8" ht="14.5" x14ac:dyDescent="0.35">
      <c r="A823" s="6" t="s">
        <v>352</v>
      </c>
      <c r="B823" s="6" t="s">
        <v>353</v>
      </c>
      <c r="C823" s="7">
        <v>33.633000000000003</v>
      </c>
      <c r="D823" s="7">
        <f>C823+2.35</f>
        <v>35.983000000000004</v>
      </c>
      <c r="E823" s="7">
        <f>D823</f>
        <v>35.983000000000004</v>
      </c>
      <c r="F823" s="17">
        <f>+ROUND(E823/2,2)</f>
        <v>17.989999999999998</v>
      </c>
      <c r="G823" s="17">
        <f>+ROUND(F823/2,2)</f>
        <v>9</v>
      </c>
      <c r="H823" s="17">
        <f>+ROUND(G823/2,2)</f>
        <v>4.5</v>
      </c>
    </row>
    <row r="824" spans="1:8" ht="14.5" x14ac:dyDescent="0.35">
      <c r="A824" s="6" t="s">
        <v>354</v>
      </c>
      <c r="B824" s="6" t="s">
        <v>353</v>
      </c>
      <c r="C824" s="7">
        <v>33.633000000000003</v>
      </c>
      <c r="D824" s="7">
        <f>C824+2.35</f>
        <v>35.983000000000004</v>
      </c>
      <c r="E824" s="7">
        <f>D824</f>
        <v>35.983000000000004</v>
      </c>
      <c r="F824" s="17">
        <f>+ROUND(E824/2,2)</f>
        <v>17.989999999999998</v>
      </c>
      <c r="G824" s="17">
        <f>+ROUND(F824/2,2)</f>
        <v>9</v>
      </c>
      <c r="H824" s="17">
        <f>+ROUND(G824/2,2)</f>
        <v>4.5</v>
      </c>
    </row>
    <row r="825" spans="1:8" ht="14.5" x14ac:dyDescent="0.35">
      <c r="A825" s="6" t="s">
        <v>355</v>
      </c>
      <c r="B825" s="6" t="s">
        <v>356</v>
      </c>
      <c r="C825" s="7">
        <v>26.45</v>
      </c>
      <c r="D825" s="7">
        <f>C825+2.35</f>
        <v>28.8</v>
      </c>
      <c r="E825" s="7">
        <f>D825</f>
        <v>28.8</v>
      </c>
      <c r="F825" s="17">
        <f>+ROUND(E825/2,2)</f>
        <v>14.4</v>
      </c>
      <c r="G825" s="17">
        <f>+ROUND(F825/2,2)</f>
        <v>7.2</v>
      </c>
      <c r="H825" s="17">
        <f>+ROUND(G825/2,2)</f>
        <v>3.6</v>
      </c>
    </row>
    <row r="826" spans="1:8" ht="14.5" x14ac:dyDescent="0.35">
      <c r="A826" s="6" t="s">
        <v>359</v>
      </c>
      <c r="B826" s="6" t="s">
        <v>358</v>
      </c>
      <c r="C826" s="7">
        <v>27.58</v>
      </c>
      <c r="D826" s="7">
        <f>C826+2.35</f>
        <v>29.93</v>
      </c>
      <c r="E826" s="7">
        <f>D826</f>
        <v>29.93</v>
      </c>
      <c r="F826" s="17">
        <f>+ROUND(E826/2,2)</f>
        <v>14.97</v>
      </c>
      <c r="G826" s="17">
        <f>+ROUND(F826/2,2)</f>
        <v>7.49</v>
      </c>
      <c r="H826" s="17">
        <f>+ROUND(G826/2,2)</f>
        <v>3.75</v>
      </c>
    </row>
    <row r="827" spans="1:8" ht="14.5" x14ac:dyDescent="0.35">
      <c r="A827" s="6" t="s">
        <v>357</v>
      </c>
      <c r="B827" s="6" t="s">
        <v>358</v>
      </c>
      <c r="C827" s="7">
        <v>30.18</v>
      </c>
      <c r="D827" s="7">
        <f>C827+2.35</f>
        <v>32.53</v>
      </c>
      <c r="E827" s="7">
        <f>D827</f>
        <v>32.53</v>
      </c>
      <c r="F827" s="17">
        <f>+ROUND(E827/2,2)</f>
        <v>16.27</v>
      </c>
      <c r="G827" s="17">
        <f>+ROUND(F827/2,2)</f>
        <v>8.14</v>
      </c>
      <c r="H827" s="17">
        <f>+ROUND(G827/2,2)</f>
        <v>4.07</v>
      </c>
    </row>
    <row r="828" spans="1:8" ht="14.5" x14ac:dyDescent="0.35">
      <c r="A828" s="6" t="s">
        <v>364</v>
      </c>
      <c r="B828" s="6" t="s">
        <v>365</v>
      </c>
      <c r="C828" s="7">
        <v>35.479999999999997</v>
      </c>
      <c r="D828" s="7">
        <f>C828+2.35</f>
        <v>37.83</v>
      </c>
      <c r="E828" s="7">
        <f>D828</f>
        <v>37.83</v>
      </c>
      <c r="F828" s="17">
        <f>+ROUND(E828/2,2)</f>
        <v>18.920000000000002</v>
      </c>
      <c r="G828" s="17">
        <f>+ROUND(F828/2,2)</f>
        <v>9.4600000000000009</v>
      </c>
      <c r="H828" s="17">
        <f>+ROUND(G828/2,2)</f>
        <v>4.7300000000000004</v>
      </c>
    </row>
    <row r="829" spans="1:8" ht="14.5" x14ac:dyDescent="0.35">
      <c r="A829" s="6" t="s">
        <v>376</v>
      </c>
      <c r="B829" s="6" t="s">
        <v>369</v>
      </c>
      <c r="C829" s="7">
        <v>40.159999999999997</v>
      </c>
      <c r="D829" s="7">
        <f>C829+2.35</f>
        <v>42.51</v>
      </c>
      <c r="E829" s="7">
        <f>D829</f>
        <v>42.51</v>
      </c>
      <c r="F829" s="17">
        <f>+ROUND(E829/2,2)</f>
        <v>21.26</v>
      </c>
      <c r="G829" s="17">
        <f>+ROUND(F829/2,2)</f>
        <v>10.63</v>
      </c>
      <c r="H829" s="17">
        <f>+ROUND(G829/2,2)</f>
        <v>5.32</v>
      </c>
    </row>
    <row r="830" spans="1:8" ht="14.5" x14ac:dyDescent="0.35">
      <c r="A830" s="6" t="s">
        <v>370</v>
      </c>
      <c r="B830" s="6" t="s">
        <v>369</v>
      </c>
      <c r="C830" s="7">
        <v>44.15</v>
      </c>
      <c r="D830" s="7">
        <f>C830+2.35</f>
        <v>46.5</v>
      </c>
      <c r="E830" s="7">
        <f>D830</f>
        <v>46.5</v>
      </c>
      <c r="F830" s="17">
        <f>+ROUND(E830/2,2)</f>
        <v>23.25</v>
      </c>
      <c r="G830" s="17">
        <f>+ROUND(F830/2,2)</f>
        <v>11.63</v>
      </c>
      <c r="H830" s="17">
        <f>+ROUND(G830/2,2)</f>
        <v>5.82</v>
      </c>
    </row>
    <row r="831" spans="1:8" ht="14.5" x14ac:dyDescent="0.35">
      <c r="A831" s="6" t="s">
        <v>374</v>
      </c>
      <c r="B831" s="6" t="s">
        <v>369</v>
      </c>
      <c r="C831" s="7">
        <v>29.9</v>
      </c>
      <c r="D831" s="7">
        <f>C831+2.35</f>
        <v>32.25</v>
      </c>
      <c r="E831" s="7">
        <f>D831</f>
        <v>32.25</v>
      </c>
      <c r="F831" s="17">
        <f>+ROUND(E831/2,2)</f>
        <v>16.13</v>
      </c>
      <c r="G831" s="17">
        <f>+ROUND(F831/2,2)</f>
        <v>8.07</v>
      </c>
      <c r="H831" s="17">
        <f>+ROUND(G831/2,2)</f>
        <v>4.04</v>
      </c>
    </row>
    <row r="832" spans="1:8" ht="14.5" x14ac:dyDescent="0.35">
      <c r="A832" s="6" t="s">
        <v>377</v>
      </c>
      <c r="B832" s="6" t="s">
        <v>369</v>
      </c>
      <c r="C832" s="7">
        <v>34.229999999999997</v>
      </c>
      <c r="D832" s="7">
        <f>C832+2.35</f>
        <v>36.58</v>
      </c>
      <c r="E832" s="7">
        <f>D832</f>
        <v>36.58</v>
      </c>
      <c r="F832" s="17">
        <f>+ROUND(E832/2,2)</f>
        <v>18.29</v>
      </c>
      <c r="G832" s="17">
        <f>+ROUND(F832/2,2)</f>
        <v>9.15</v>
      </c>
      <c r="H832" s="17">
        <f>+ROUND(G832/2,2)</f>
        <v>4.58</v>
      </c>
    </row>
    <row r="833" spans="1:8" ht="14.5" x14ac:dyDescent="0.35">
      <c r="A833" s="6" t="s">
        <v>378</v>
      </c>
      <c r="B833" s="6" t="s">
        <v>369</v>
      </c>
      <c r="C833" s="7">
        <v>34.78</v>
      </c>
      <c r="D833" s="7">
        <f>C833+2.35</f>
        <v>37.130000000000003</v>
      </c>
      <c r="E833" s="7">
        <f>D833</f>
        <v>37.130000000000003</v>
      </c>
      <c r="F833" s="17">
        <f>+ROUND(E833/2,2)</f>
        <v>18.57</v>
      </c>
      <c r="G833" s="17">
        <f>+ROUND(F833/2,2)</f>
        <v>9.2899999999999991</v>
      </c>
      <c r="H833" s="17">
        <f>+ROUND(G833/2,2)</f>
        <v>4.6500000000000004</v>
      </c>
    </row>
    <row r="834" spans="1:8" ht="14.5" x14ac:dyDescent="0.35">
      <c r="A834" s="6" t="s">
        <v>380</v>
      </c>
      <c r="B834" s="6" t="s">
        <v>369</v>
      </c>
      <c r="C834" s="7">
        <v>30.06</v>
      </c>
      <c r="D834" s="7">
        <f>C834+2.35</f>
        <v>32.409999999999997</v>
      </c>
      <c r="E834" s="7">
        <f>D834</f>
        <v>32.409999999999997</v>
      </c>
      <c r="F834" s="17">
        <f>+ROUND(E834/2,2)</f>
        <v>16.21</v>
      </c>
      <c r="G834" s="17">
        <f>+ROUND(F834/2,2)</f>
        <v>8.11</v>
      </c>
      <c r="H834" s="17">
        <f>+ROUND(G834/2,2)</f>
        <v>4.0599999999999996</v>
      </c>
    </row>
    <row r="835" spans="1:8" ht="14.5" x14ac:dyDescent="0.35">
      <c r="A835" s="6" t="s">
        <v>384</v>
      </c>
      <c r="B835" s="6" t="s">
        <v>369</v>
      </c>
      <c r="C835" s="7">
        <v>32.75</v>
      </c>
      <c r="D835" s="7">
        <f>C835+2.35</f>
        <v>35.1</v>
      </c>
      <c r="E835" s="7">
        <f>D835</f>
        <v>35.1</v>
      </c>
      <c r="F835" s="17">
        <f>+ROUND(E835/2,2)</f>
        <v>17.55</v>
      </c>
      <c r="G835" s="17">
        <f>+ROUND(F835/2,2)</f>
        <v>8.7799999999999994</v>
      </c>
      <c r="H835" s="17">
        <f>+ROUND(G835/2,2)</f>
        <v>4.3899999999999997</v>
      </c>
    </row>
    <row r="836" spans="1:8" ht="14.5" x14ac:dyDescent="0.35">
      <c r="A836" s="6" t="s">
        <v>383</v>
      </c>
      <c r="B836" s="6" t="s">
        <v>369</v>
      </c>
      <c r="C836" s="7">
        <v>33.97</v>
      </c>
      <c r="D836" s="7">
        <f>C836+2.35</f>
        <v>36.32</v>
      </c>
      <c r="E836" s="7">
        <f>D836</f>
        <v>36.32</v>
      </c>
      <c r="F836" s="17">
        <f>+ROUND(E836/2,2)</f>
        <v>18.16</v>
      </c>
      <c r="G836" s="17">
        <f>+ROUND(F836/2,2)</f>
        <v>9.08</v>
      </c>
      <c r="H836" s="17">
        <f>+ROUND(G836/2,2)</f>
        <v>4.54</v>
      </c>
    </row>
    <row r="837" spans="1:8" ht="14.5" x14ac:dyDescent="0.35">
      <c r="A837" s="6" t="s">
        <v>382</v>
      </c>
      <c r="B837" s="6" t="s">
        <v>369</v>
      </c>
      <c r="C837" s="7">
        <v>34.32</v>
      </c>
      <c r="D837" s="7">
        <f>C837+2.35</f>
        <v>36.67</v>
      </c>
      <c r="E837" s="7">
        <f>D837</f>
        <v>36.67</v>
      </c>
      <c r="F837" s="17">
        <f>+ROUND(E837/2,2)</f>
        <v>18.34</v>
      </c>
      <c r="G837" s="17">
        <f>+ROUND(F837/2,2)</f>
        <v>9.17</v>
      </c>
      <c r="H837" s="17">
        <f>+ROUND(G837/2,2)</f>
        <v>4.59</v>
      </c>
    </row>
    <row r="838" spans="1:8" ht="14.5" x14ac:dyDescent="0.35">
      <c r="A838" s="6" t="s">
        <v>381</v>
      </c>
      <c r="B838" s="6" t="s">
        <v>369</v>
      </c>
      <c r="C838" s="7">
        <v>34.32</v>
      </c>
      <c r="D838" s="7">
        <f>C838+2.35</f>
        <v>36.67</v>
      </c>
      <c r="E838" s="7">
        <f>D838</f>
        <v>36.67</v>
      </c>
      <c r="F838" s="17">
        <f>+ROUND(E838/2,2)</f>
        <v>18.34</v>
      </c>
      <c r="G838" s="17">
        <f>+ROUND(F838/2,2)</f>
        <v>9.17</v>
      </c>
      <c r="H838" s="17">
        <f>+ROUND(G838/2,2)</f>
        <v>4.59</v>
      </c>
    </row>
    <row r="839" spans="1:8" ht="14.5" x14ac:dyDescent="0.35">
      <c r="A839" s="6" t="s">
        <v>371</v>
      </c>
      <c r="B839" s="6" t="s">
        <v>369</v>
      </c>
      <c r="C839" s="7">
        <v>31.37</v>
      </c>
      <c r="D839" s="7">
        <f>C839+2.35</f>
        <v>33.72</v>
      </c>
      <c r="E839" s="7">
        <f>D839</f>
        <v>33.72</v>
      </c>
      <c r="F839" s="17">
        <f>+ROUND(E839/2,2)</f>
        <v>16.86</v>
      </c>
      <c r="G839" s="17">
        <f>+ROUND(F839/2,2)</f>
        <v>8.43</v>
      </c>
      <c r="H839" s="17">
        <f>+ROUND(G839/2,2)</f>
        <v>4.22</v>
      </c>
    </row>
    <row r="840" spans="1:8" ht="14.5" x14ac:dyDescent="0.35">
      <c r="A840" s="6" t="s">
        <v>372</v>
      </c>
      <c r="B840" s="6" t="s">
        <v>369</v>
      </c>
      <c r="C840" s="7">
        <v>33.54</v>
      </c>
      <c r="D840" s="7">
        <f>C840+2.35</f>
        <v>35.89</v>
      </c>
      <c r="E840" s="7">
        <f>D840</f>
        <v>35.89</v>
      </c>
      <c r="F840" s="17">
        <f>+ROUND(E840/2,2)</f>
        <v>17.95</v>
      </c>
      <c r="G840" s="17">
        <f>+ROUND(F840/2,2)</f>
        <v>8.98</v>
      </c>
      <c r="H840" s="17">
        <f>+ROUND(G840/2,2)</f>
        <v>4.49</v>
      </c>
    </row>
    <row r="841" spans="1:8" ht="14.5" x14ac:dyDescent="0.35">
      <c r="A841" s="6" t="s">
        <v>375</v>
      </c>
      <c r="B841" s="6" t="s">
        <v>369</v>
      </c>
      <c r="C841" s="7">
        <v>29.24</v>
      </c>
      <c r="D841" s="7">
        <f>C841+2.35</f>
        <v>31.59</v>
      </c>
      <c r="E841" s="7">
        <f>D841</f>
        <v>31.59</v>
      </c>
      <c r="F841" s="17">
        <f>+ROUND(E841/2,2)</f>
        <v>15.8</v>
      </c>
      <c r="G841" s="17">
        <f>+ROUND(F841/2,2)</f>
        <v>7.9</v>
      </c>
      <c r="H841" s="17">
        <f>+ROUND(G841/2,2)</f>
        <v>3.95</v>
      </c>
    </row>
    <row r="842" spans="1:8" ht="14.5" x14ac:dyDescent="0.35">
      <c r="A842" s="6" t="s">
        <v>368</v>
      </c>
      <c r="B842" s="6" t="s">
        <v>369</v>
      </c>
      <c r="C842" s="7">
        <v>31.58</v>
      </c>
      <c r="D842" s="7">
        <f>C842+2.35</f>
        <v>33.93</v>
      </c>
      <c r="E842" s="7">
        <f>D842</f>
        <v>33.93</v>
      </c>
      <c r="F842" s="17">
        <f>+ROUND(E842/2,2)</f>
        <v>16.97</v>
      </c>
      <c r="G842" s="17">
        <f>+ROUND(F842/2,2)</f>
        <v>8.49</v>
      </c>
      <c r="H842" s="17">
        <f>+ROUND(G842/2,2)</f>
        <v>4.25</v>
      </c>
    </row>
    <row r="843" spans="1:8" ht="14.5" x14ac:dyDescent="0.35">
      <c r="A843" s="6" t="s">
        <v>385</v>
      </c>
      <c r="B843" s="6" t="s">
        <v>369</v>
      </c>
      <c r="C843" s="7">
        <v>29.89</v>
      </c>
      <c r="D843" s="7">
        <f>C843+2.35</f>
        <v>32.24</v>
      </c>
      <c r="E843" s="7">
        <f>D843</f>
        <v>32.24</v>
      </c>
      <c r="F843" s="17">
        <f>+ROUND(E843/2,2)</f>
        <v>16.12</v>
      </c>
      <c r="G843" s="17">
        <f>+ROUND(F843/2,2)</f>
        <v>8.06</v>
      </c>
      <c r="H843" s="17">
        <f>+ROUND(G843/2,2)</f>
        <v>4.03</v>
      </c>
    </row>
    <row r="844" spans="1:8" ht="14.5" x14ac:dyDescent="0.35">
      <c r="A844" s="6" t="s">
        <v>373</v>
      </c>
      <c r="B844" s="6" t="s">
        <v>369</v>
      </c>
      <c r="C844" s="7">
        <v>33.01</v>
      </c>
      <c r="D844" s="7">
        <f>C844+2.35</f>
        <v>35.36</v>
      </c>
      <c r="E844" s="7">
        <f>D844</f>
        <v>35.36</v>
      </c>
      <c r="F844" s="17">
        <f>+ROUND(E844/2,2)</f>
        <v>17.68</v>
      </c>
      <c r="G844" s="17">
        <f>+ROUND(F844/2,2)</f>
        <v>8.84</v>
      </c>
      <c r="H844" s="17">
        <f>+ROUND(G844/2,2)</f>
        <v>4.42</v>
      </c>
    </row>
    <row r="845" spans="1:8" ht="14.5" x14ac:dyDescent="0.35">
      <c r="A845" s="6" t="s">
        <v>386</v>
      </c>
      <c r="B845" s="6" t="s">
        <v>369</v>
      </c>
      <c r="C845" s="7">
        <v>35.450000000000003</v>
      </c>
      <c r="D845" s="7">
        <f>C845+2.35</f>
        <v>37.800000000000004</v>
      </c>
      <c r="E845" s="7">
        <f>D845</f>
        <v>37.800000000000004</v>
      </c>
      <c r="F845" s="17">
        <f>+ROUND(E845/2,2)</f>
        <v>18.899999999999999</v>
      </c>
      <c r="G845" s="17">
        <f>+ROUND(F845/2,2)</f>
        <v>9.4499999999999993</v>
      </c>
      <c r="H845" s="17">
        <f>+ROUND(G845/2,2)</f>
        <v>4.7300000000000004</v>
      </c>
    </row>
    <row r="846" spans="1:8" ht="14.5" x14ac:dyDescent="0.35">
      <c r="A846" s="6" t="s">
        <v>379</v>
      </c>
      <c r="B846" s="6" t="s">
        <v>369</v>
      </c>
      <c r="C846" s="7">
        <v>32.450000000000003</v>
      </c>
      <c r="D846" s="7">
        <f>C846+2.35</f>
        <v>34.800000000000004</v>
      </c>
      <c r="E846" s="7">
        <f>D846</f>
        <v>34.800000000000004</v>
      </c>
      <c r="F846" s="17">
        <f>+ROUND(E846/2,2)</f>
        <v>17.399999999999999</v>
      </c>
      <c r="G846" s="17">
        <f>+ROUND(F846/2,2)</f>
        <v>8.6999999999999993</v>
      </c>
      <c r="H846" s="17">
        <f>+ROUND(G846/2,2)</f>
        <v>4.3499999999999996</v>
      </c>
    </row>
    <row r="847" spans="1:8" ht="14.5" x14ac:dyDescent="0.35">
      <c r="A847" s="6" t="s">
        <v>395</v>
      </c>
      <c r="B847" s="6" t="s">
        <v>394</v>
      </c>
      <c r="C847" s="7">
        <v>42.58</v>
      </c>
      <c r="D847" s="7">
        <f>C847+2.35</f>
        <v>44.93</v>
      </c>
      <c r="E847" s="7">
        <f>D847</f>
        <v>44.93</v>
      </c>
      <c r="F847" s="17">
        <f>+ROUND(E847/2,2)</f>
        <v>22.47</v>
      </c>
      <c r="G847" s="17">
        <f>+ROUND(F847/2,2)</f>
        <v>11.24</v>
      </c>
      <c r="H847" s="17">
        <f>+ROUND(G847/2,2)</f>
        <v>5.62</v>
      </c>
    </row>
    <row r="848" spans="1:8" ht="14.5" x14ac:dyDescent="0.35">
      <c r="A848" s="6" t="s">
        <v>393</v>
      </c>
      <c r="B848" s="6" t="s">
        <v>394</v>
      </c>
      <c r="C848" s="7">
        <v>32.32</v>
      </c>
      <c r="D848" s="7">
        <f>C848+2.35</f>
        <v>34.67</v>
      </c>
      <c r="E848" s="7">
        <f>D848</f>
        <v>34.67</v>
      </c>
      <c r="F848" s="17">
        <f>+ROUND(E848/2,2)</f>
        <v>17.34</v>
      </c>
      <c r="G848" s="17">
        <f>+ROUND(F848/2,2)</f>
        <v>8.67</v>
      </c>
      <c r="H848" s="17">
        <f>+ROUND(G848/2,2)</f>
        <v>4.34</v>
      </c>
    </row>
    <row r="849" spans="1:8" ht="14.5" x14ac:dyDescent="0.35">
      <c r="A849" s="6" t="s">
        <v>402</v>
      </c>
      <c r="B849" s="6" t="s">
        <v>397</v>
      </c>
      <c r="C849" s="7">
        <v>31.82</v>
      </c>
      <c r="D849" s="7">
        <f>C849+2.35</f>
        <v>34.17</v>
      </c>
      <c r="E849" s="7">
        <f>D849</f>
        <v>34.17</v>
      </c>
      <c r="F849" s="17">
        <f>+ROUND(E849/2,2)</f>
        <v>17.09</v>
      </c>
      <c r="G849" s="17">
        <f>+ROUND(F849/2,2)</f>
        <v>8.5500000000000007</v>
      </c>
      <c r="H849" s="17">
        <f>+ROUND(G849/2,2)</f>
        <v>4.28</v>
      </c>
    </row>
    <row r="850" spans="1:8" ht="14.5" x14ac:dyDescent="0.35">
      <c r="A850" s="6" t="s">
        <v>403</v>
      </c>
      <c r="B850" s="6" t="s">
        <v>397</v>
      </c>
      <c r="C850" s="7">
        <v>28.09</v>
      </c>
      <c r="D850" s="7">
        <f>C850+2.35</f>
        <v>30.44</v>
      </c>
      <c r="E850" s="7">
        <f>D850</f>
        <v>30.44</v>
      </c>
      <c r="F850" s="17">
        <f>+ROUND(E850/2,2)</f>
        <v>15.22</v>
      </c>
      <c r="G850" s="17">
        <f>+ROUND(F850/2,2)</f>
        <v>7.61</v>
      </c>
      <c r="H850" s="17">
        <f>+ROUND(G850/2,2)</f>
        <v>3.81</v>
      </c>
    </row>
    <row r="851" spans="1:8" ht="14.5" x14ac:dyDescent="0.35">
      <c r="A851" s="6" t="s">
        <v>408</v>
      </c>
      <c r="B851" s="6" t="s">
        <v>397</v>
      </c>
      <c r="C851" s="7">
        <v>26.56</v>
      </c>
      <c r="D851" s="7">
        <f>C851+2.35</f>
        <v>28.91</v>
      </c>
      <c r="E851" s="7">
        <f>D851</f>
        <v>28.91</v>
      </c>
      <c r="F851" s="17">
        <f>+ROUND(E851/2,2)</f>
        <v>14.46</v>
      </c>
      <c r="G851" s="17">
        <f>+ROUND(F851/2,2)</f>
        <v>7.23</v>
      </c>
      <c r="H851" s="17">
        <f>+ROUND(G851/2,2)</f>
        <v>3.62</v>
      </c>
    </row>
    <row r="852" spans="1:8" ht="14.5" x14ac:dyDescent="0.35">
      <c r="A852" s="6" t="s">
        <v>401</v>
      </c>
      <c r="B852" s="6" t="s">
        <v>397</v>
      </c>
      <c r="C852" s="7">
        <v>25.39</v>
      </c>
      <c r="D852" s="7">
        <f>C852+2.35</f>
        <v>27.740000000000002</v>
      </c>
      <c r="E852" s="7">
        <f>D852</f>
        <v>27.740000000000002</v>
      </c>
      <c r="F852" s="17">
        <f>+ROUND(E852/2,2)</f>
        <v>13.87</v>
      </c>
      <c r="G852" s="17">
        <f>+ROUND(F852/2,2)</f>
        <v>6.94</v>
      </c>
      <c r="H852" s="17">
        <f>+ROUND(G852/2,2)</f>
        <v>3.47</v>
      </c>
    </row>
    <row r="853" spans="1:8" ht="14.5" x14ac:dyDescent="0.35">
      <c r="A853" s="6" t="s">
        <v>405</v>
      </c>
      <c r="B853" s="6" t="s">
        <v>397</v>
      </c>
      <c r="C853" s="7">
        <v>26.14</v>
      </c>
      <c r="D853" s="7">
        <f>C853+2.35</f>
        <v>28.490000000000002</v>
      </c>
      <c r="E853" s="7">
        <f>D853</f>
        <v>28.490000000000002</v>
      </c>
      <c r="F853" s="17">
        <f>+ROUND(E853/2,2)</f>
        <v>14.25</v>
      </c>
      <c r="G853" s="17">
        <f>+ROUND(F853/2,2)</f>
        <v>7.13</v>
      </c>
      <c r="H853" s="17">
        <f>+ROUND(G853/2,2)</f>
        <v>3.57</v>
      </c>
    </row>
    <row r="854" spans="1:8" ht="14.5" x14ac:dyDescent="0.35">
      <c r="A854" s="6" t="s">
        <v>406</v>
      </c>
      <c r="B854" s="6" t="s">
        <v>397</v>
      </c>
      <c r="C854" s="7">
        <v>26.19</v>
      </c>
      <c r="D854" s="7">
        <f>C854+2.35</f>
        <v>28.540000000000003</v>
      </c>
      <c r="E854" s="7">
        <f>D854</f>
        <v>28.540000000000003</v>
      </c>
      <c r="F854" s="17">
        <f>+ROUND(E854/2,2)</f>
        <v>14.27</v>
      </c>
      <c r="G854" s="17">
        <f>+ROUND(F854/2,2)</f>
        <v>7.14</v>
      </c>
      <c r="H854" s="17">
        <f>+ROUND(G854/2,2)</f>
        <v>3.57</v>
      </c>
    </row>
    <row r="855" spans="1:8" ht="14.5" x14ac:dyDescent="0.35">
      <c r="A855" s="6" t="s">
        <v>409</v>
      </c>
      <c r="B855" s="6" t="s">
        <v>397</v>
      </c>
      <c r="C855" s="7">
        <v>25.94</v>
      </c>
      <c r="D855" s="7">
        <f>C855+2.35</f>
        <v>28.290000000000003</v>
      </c>
      <c r="E855" s="7">
        <f>D855</f>
        <v>28.290000000000003</v>
      </c>
      <c r="F855" s="17">
        <f>+ROUND(E855/2,2)</f>
        <v>14.15</v>
      </c>
      <c r="G855" s="17">
        <f>+ROUND(F855/2,2)</f>
        <v>7.08</v>
      </c>
      <c r="H855" s="17">
        <f>+ROUND(G855/2,2)</f>
        <v>3.54</v>
      </c>
    </row>
    <row r="856" spans="1:8" ht="14.5" x14ac:dyDescent="0.35">
      <c r="A856" s="6" t="s">
        <v>404</v>
      </c>
      <c r="B856" s="6" t="s">
        <v>397</v>
      </c>
      <c r="C856" s="7">
        <v>26.12</v>
      </c>
      <c r="D856" s="7">
        <f>C856+2.35</f>
        <v>28.470000000000002</v>
      </c>
      <c r="E856" s="7">
        <f>D856</f>
        <v>28.470000000000002</v>
      </c>
      <c r="F856" s="17">
        <f>+ROUND(E856/2,2)</f>
        <v>14.24</v>
      </c>
      <c r="G856" s="17">
        <f>+ROUND(F856/2,2)</f>
        <v>7.12</v>
      </c>
      <c r="H856" s="17">
        <f>+ROUND(G856/2,2)</f>
        <v>3.56</v>
      </c>
    </row>
    <row r="857" spans="1:8" ht="14.5" x14ac:dyDescent="0.35">
      <c r="A857" s="6" t="s">
        <v>396</v>
      </c>
      <c r="B857" s="6" t="s">
        <v>397</v>
      </c>
      <c r="C857" s="7">
        <v>25.76</v>
      </c>
      <c r="D857" s="7">
        <f>C857+2.35</f>
        <v>28.110000000000003</v>
      </c>
      <c r="E857" s="7">
        <f>D857</f>
        <v>28.110000000000003</v>
      </c>
      <c r="F857" s="17">
        <f>+ROUND(E857/2,2)</f>
        <v>14.06</v>
      </c>
      <c r="G857" s="17">
        <f>+ROUND(F857/2,2)</f>
        <v>7.03</v>
      </c>
      <c r="H857" s="17">
        <f>+ROUND(G857/2,2)</f>
        <v>3.52</v>
      </c>
    </row>
    <row r="858" spans="1:8" ht="14.5" x14ac:dyDescent="0.35">
      <c r="A858" s="6" t="s">
        <v>400</v>
      </c>
      <c r="B858" s="6" t="s">
        <v>397</v>
      </c>
      <c r="C858" s="7">
        <v>25.67</v>
      </c>
      <c r="D858" s="7">
        <f>C858+2.35</f>
        <v>28.020000000000003</v>
      </c>
      <c r="E858" s="7">
        <f>D858</f>
        <v>28.020000000000003</v>
      </c>
      <c r="F858" s="17">
        <f>+ROUND(E858/2,2)</f>
        <v>14.01</v>
      </c>
      <c r="G858" s="17">
        <f>+ROUND(F858/2,2)</f>
        <v>7.01</v>
      </c>
      <c r="H858" s="17">
        <f>+ROUND(G858/2,2)</f>
        <v>3.51</v>
      </c>
    </row>
    <row r="859" spans="1:8" ht="14.5" x14ac:dyDescent="0.35">
      <c r="A859" s="6" t="s">
        <v>398</v>
      </c>
      <c r="B859" s="6" t="s">
        <v>397</v>
      </c>
      <c r="C859" s="7">
        <v>26.22</v>
      </c>
      <c r="D859" s="7">
        <f>C859+2.35</f>
        <v>28.57</v>
      </c>
      <c r="E859" s="7">
        <f>D859</f>
        <v>28.57</v>
      </c>
      <c r="F859" s="17">
        <f>+ROUND(E859/2,2)</f>
        <v>14.29</v>
      </c>
      <c r="G859" s="17">
        <f>+ROUND(F859/2,2)</f>
        <v>7.15</v>
      </c>
      <c r="H859" s="17">
        <f>+ROUND(G859/2,2)</f>
        <v>3.58</v>
      </c>
    </row>
    <row r="860" spans="1:8" ht="14.5" x14ac:dyDescent="0.35">
      <c r="A860" s="6" t="s">
        <v>399</v>
      </c>
      <c r="B860" s="6" t="s">
        <v>397</v>
      </c>
      <c r="C860" s="7">
        <v>25.79</v>
      </c>
      <c r="D860" s="7">
        <f>C860+2.35</f>
        <v>28.14</v>
      </c>
      <c r="E860" s="7">
        <f>D860</f>
        <v>28.14</v>
      </c>
      <c r="F860" s="17">
        <f>+ROUND(E860/2,2)</f>
        <v>14.07</v>
      </c>
      <c r="G860" s="17">
        <f>+ROUND(F860/2,2)</f>
        <v>7.04</v>
      </c>
      <c r="H860" s="17">
        <f>+ROUND(G860/2,2)</f>
        <v>3.52</v>
      </c>
    </row>
    <row r="861" spans="1:8" ht="14.5" x14ac:dyDescent="0.35">
      <c r="A861" s="6" t="s">
        <v>407</v>
      </c>
      <c r="B861" s="6" t="s">
        <v>397</v>
      </c>
      <c r="C861" s="7">
        <v>26.37</v>
      </c>
      <c r="D861" s="7">
        <f>C861+2.35</f>
        <v>28.720000000000002</v>
      </c>
      <c r="E861" s="7">
        <f>D861</f>
        <v>28.720000000000002</v>
      </c>
      <c r="F861" s="17">
        <f>+ROUND(E861/2,2)</f>
        <v>14.36</v>
      </c>
      <c r="G861" s="17">
        <f>+ROUND(F861/2,2)</f>
        <v>7.18</v>
      </c>
      <c r="H861" s="17">
        <f>+ROUND(G861/2,2)</f>
        <v>3.59</v>
      </c>
    </row>
    <row r="862" spans="1:8" ht="14.5" x14ac:dyDescent="0.35">
      <c r="A862" s="6" t="s">
        <v>412</v>
      </c>
      <c r="B862" s="6" t="s">
        <v>413</v>
      </c>
      <c r="C862" s="7">
        <v>29.05</v>
      </c>
      <c r="D862" s="7">
        <f>C862+2.35</f>
        <v>31.400000000000002</v>
      </c>
      <c r="E862" s="7">
        <f>D862</f>
        <v>31.400000000000002</v>
      </c>
      <c r="F862" s="17">
        <f>+ROUND(E862/2,2)</f>
        <v>15.7</v>
      </c>
      <c r="G862" s="17">
        <f>+ROUND(F862/2,2)</f>
        <v>7.85</v>
      </c>
      <c r="H862" s="17">
        <f>+ROUND(G862/2,2)</f>
        <v>3.93</v>
      </c>
    </row>
    <row r="863" spans="1:8" ht="14.5" x14ac:dyDescent="0.35">
      <c r="A863" s="6" t="s">
        <v>414</v>
      </c>
      <c r="B863" s="6" t="s">
        <v>415</v>
      </c>
      <c r="C863" s="7">
        <v>33.47</v>
      </c>
      <c r="D863" s="7">
        <f>C863+2.35</f>
        <v>35.82</v>
      </c>
      <c r="E863" s="7">
        <f>D863</f>
        <v>35.82</v>
      </c>
      <c r="F863" s="17">
        <f>+ROUND(E863/2,2)</f>
        <v>17.91</v>
      </c>
      <c r="G863" s="17">
        <f>+ROUND(F863/2,2)</f>
        <v>8.9600000000000009</v>
      </c>
      <c r="H863" s="17">
        <f>+ROUND(G863/2,2)</f>
        <v>4.4800000000000004</v>
      </c>
    </row>
    <row r="864" spans="1:8" ht="14.5" x14ac:dyDescent="0.35">
      <c r="A864" s="6" t="s">
        <v>416</v>
      </c>
      <c r="B864" s="6" t="s">
        <v>417</v>
      </c>
      <c r="C864" s="7">
        <v>28.7</v>
      </c>
      <c r="D864" s="7">
        <f>C864+2.35</f>
        <v>31.05</v>
      </c>
      <c r="E864" s="7">
        <f>D864</f>
        <v>31.05</v>
      </c>
      <c r="F864" s="17">
        <f>+ROUND(E864/2,2)</f>
        <v>15.53</v>
      </c>
      <c r="G864" s="17">
        <f>+ROUND(F864/2,2)</f>
        <v>7.77</v>
      </c>
      <c r="H864" s="17">
        <f>+ROUND(G864/2,2)</f>
        <v>3.89</v>
      </c>
    </row>
    <row r="865" spans="1:10" ht="14.5" x14ac:dyDescent="0.35">
      <c r="A865" s="6" t="s">
        <v>419</v>
      </c>
      <c r="B865" s="6" t="s">
        <v>417</v>
      </c>
      <c r="C865" s="7">
        <v>32.43</v>
      </c>
      <c r="D865" s="7">
        <f>C865+2.35</f>
        <v>34.78</v>
      </c>
      <c r="E865" s="7">
        <f>D865</f>
        <v>34.78</v>
      </c>
      <c r="F865" s="17">
        <f>+ROUND(E865/2,2)</f>
        <v>17.39</v>
      </c>
      <c r="G865" s="17">
        <f>+ROUND(F865/2,2)</f>
        <v>8.6999999999999993</v>
      </c>
      <c r="H865" s="17">
        <f>+ROUND(G865/2,2)</f>
        <v>4.3499999999999996</v>
      </c>
    </row>
    <row r="866" spans="1:10" ht="14.5" x14ac:dyDescent="0.35">
      <c r="A866" s="6" t="s">
        <v>420</v>
      </c>
      <c r="B866" s="6" t="s">
        <v>417</v>
      </c>
      <c r="C866" s="7">
        <v>28.16</v>
      </c>
      <c r="D866" s="7">
        <f>C866+2.35</f>
        <v>30.51</v>
      </c>
      <c r="E866" s="7">
        <f>D866</f>
        <v>30.51</v>
      </c>
      <c r="F866" s="17">
        <f>+ROUND(E866/2,2)</f>
        <v>15.26</v>
      </c>
      <c r="G866" s="17">
        <f>+ROUND(F866/2,2)</f>
        <v>7.63</v>
      </c>
      <c r="H866" s="17">
        <f>+ROUND(G866/2,2)</f>
        <v>3.82</v>
      </c>
    </row>
    <row r="867" spans="1:10" ht="14.5" x14ac:dyDescent="0.35">
      <c r="A867" s="6" t="s">
        <v>418</v>
      </c>
      <c r="B867" s="6" t="s">
        <v>417</v>
      </c>
      <c r="C867" s="7">
        <v>29.27</v>
      </c>
      <c r="D867" s="7">
        <f>C867+2.35</f>
        <v>31.62</v>
      </c>
      <c r="E867" s="7">
        <f>D867</f>
        <v>31.62</v>
      </c>
      <c r="F867" s="17">
        <f>+ROUND(E867/2,2)</f>
        <v>15.81</v>
      </c>
      <c r="G867" s="17">
        <f>+ROUND(F867/2,2)</f>
        <v>7.91</v>
      </c>
      <c r="H867" s="17">
        <f>+ROUND(G867/2,2)</f>
        <v>3.96</v>
      </c>
    </row>
    <row r="868" spans="1:10" ht="14.5" x14ac:dyDescent="0.35">
      <c r="A868" s="6" t="s">
        <v>421</v>
      </c>
      <c r="B868" s="6" t="s">
        <v>417</v>
      </c>
      <c r="C868" s="7">
        <v>25.91</v>
      </c>
      <c r="D868" s="7">
        <f>C868+2.35</f>
        <v>28.26</v>
      </c>
      <c r="E868" s="7">
        <f>D868</f>
        <v>28.26</v>
      </c>
      <c r="F868" s="17">
        <f>+ROUND(E868/2,2)</f>
        <v>14.13</v>
      </c>
      <c r="G868" s="17">
        <f>+ROUND(F868/2,2)</f>
        <v>7.07</v>
      </c>
      <c r="H868" s="17">
        <f>+ROUND(G868/2,2)</f>
        <v>3.54</v>
      </c>
    </row>
    <row r="869" spans="1:10" ht="14.5" x14ac:dyDescent="0.35">
      <c r="A869" s="6" t="s">
        <v>423</v>
      </c>
      <c r="B869" s="6" t="s">
        <v>417</v>
      </c>
      <c r="C869" s="7">
        <v>24.89</v>
      </c>
      <c r="D869" s="7">
        <f>C869+2.35</f>
        <v>27.240000000000002</v>
      </c>
      <c r="E869" s="7">
        <f>D869</f>
        <v>27.240000000000002</v>
      </c>
      <c r="F869" s="17">
        <f>+ROUND(E869/2,2)</f>
        <v>13.62</v>
      </c>
      <c r="G869" s="17">
        <f>+ROUND(F869/2,2)</f>
        <v>6.81</v>
      </c>
      <c r="H869" s="17">
        <f>+ROUND(G869/2,2)</f>
        <v>3.41</v>
      </c>
    </row>
    <row r="870" spans="1:10" ht="14.5" x14ac:dyDescent="0.35">
      <c r="A870" s="6" t="s">
        <v>422</v>
      </c>
      <c r="B870" s="6" t="s">
        <v>417</v>
      </c>
      <c r="C870" s="7">
        <v>24.59</v>
      </c>
      <c r="D870" s="7">
        <f>C870+2.35</f>
        <v>26.94</v>
      </c>
      <c r="E870" s="7">
        <f>D870</f>
        <v>26.94</v>
      </c>
      <c r="F870" s="17">
        <f>+ROUND(E870/2,2)</f>
        <v>13.47</v>
      </c>
      <c r="G870" s="17">
        <f>+ROUND(F870/2,2)</f>
        <v>6.74</v>
      </c>
      <c r="H870" s="17">
        <f>+ROUND(G870/2,2)</f>
        <v>3.37</v>
      </c>
    </row>
    <row r="871" spans="1:10" ht="14.5" x14ac:dyDescent="0.35">
      <c r="A871" s="6" t="s">
        <v>424</v>
      </c>
      <c r="B871" s="6" t="s">
        <v>425</v>
      </c>
      <c r="C871" s="7">
        <v>23.341100000000001</v>
      </c>
      <c r="D871" s="7">
        <f>C871+2.35</f>
        <v>25.691100000000002</v>
      </c>
      <c r="E871" s="7">
        <f>D871</f>
        <v>25.691100000000002</v>
      </c>
      <c r="F871" s="17">
        <f>+ROUND(E871/2,2)</f>
        <v>12.85</v>
      </c>
      <c r="G871" s="17">
        <f>+ROUND(F871/2,2)</f>
        <v>6.43</v>
      </c>
      <c r="H871" s="17">
        <f>+ROUND(G871/2,2)</f>
        <v>3.22</v>
      </c>
    </row>
    <row r="872" spans="1:10" ht="14.5" x14ac:dyDescent="0.35">
      <c r="A872" s="6" t="s">
        <v>427</v>
      </c>
      <c r="B872" s="6" t="s">
        <v>425</v>
      </c>
      <c r="C872" s="7">
        <v>27.6235</v>
      </c>
      <c r="D872" s="7">
        <f>C872+2.35</f>
        <v>29.973500000000001</v>
      </c>
      <c r="E872" s="7">
        <f>D872</f>
        <v>29.973500000000001</v>
      </c>
      <c r="F872" s="17">
        <f>+ROUND(E872/2,2)</f>
        <v>14.99</v>
      </c>
      <c r="G872" s="17">
        <f>+ROUND(F872/2,2)</f>
        <v>7.5</v>
      </c>
      <c r="H872" s="17">
        <f>+ROUND(G872/2,2)</f>
        <v>3.75</v>
      </c>
    </row>
    <row r="874" spans="1:10" ht="14.65" customHeight="1" x14ac:dyDescent="0.35">
      <c r="G874" s="1"/>
      <c r="H874" s="1"/>
    </row>
    <row r="875" spans="1:10" s="3" customFormat="1" ht="14.5" x14ac:dyDescent="0.35">
      <c r="A875" s="1"/>
      <c r="B875" s="1"/>
      <c r="C875" s="2"/>
      <c r="D875" s="29" t="s">
        <v>467</v>
      </c>
      <c r="E875" s="29"/>
      <c r="F875" s="29"/>
      <c r="G875" s="2"/>
      <c r="H875" s="1"/>
    </row>
    <row r="876" spans="1:10" ht="14.5" x14ac:dyDescent="0.35">
      <c r="A876" s="8"/>
      <c r="B876" s="8"/>
      <c r="C876" s="9">
        <v>44652</v>
      </c>
      <c r="D876" s="15" t="s">
        <v>465</v>
      </c>
      <c r="E876" s="9">
        <v>44835</v>
      </c>
      <c r="F876" s="9">
        <v>44835</v>
      </c>
      <c r="H876" s="1"/>
      <c r="I876" s="2"/>
      <c r="J876" s="2"/>
    </row>
    <row r="877" spans="1:10" ht="14.5" x14ac:dyDescent="0.35">
      <c r="A877" s="27" t="s">
        <v>456</v>
      </c>
      <c r="B877" s="28"/>
      <c r="C877" s="14" t="s">
        <v>464</v>
      </c>
      <c r="D877" s="10" t="s">
        <v>468</v>
      </c>
      <c r="E877" s="14">
        <v>2632</v>
      </c>
      <c r="F877" s="14">
        <v>2633</v>
      </c>
      <c r="G877" s="3"/>
      <c r="H877" s="3"/>
      <c r="I877" s="2"/>
      <c r="J877" s="2"/>
    </row>
    <row r="878" spans="1:10" ht="14.5" x14ac:dyDescent="0.35">
      <c r="A878" s="6" t="s">
        <v>3</v>
      </c>
      <c r="B878" s="6" t="s">
        <v>4</v>
      </c>
      <c r="C878" s="7">
        <v>345.79</v>
      </c>
      <c r="D878" s="7">
        <f>C878+(2.35*13)</f>
        <v>376.34000000000003</v>
      </c>
      <c r="E878" s="7">
        <f>D878</f>
        <v>376.34000000000003</v>
      </c>
      <c r="F878" s="17">
        <f t="shared" ref="F878:F942" si="0">+ROUND(E878/2,2)</f>
        <v>188.17</v>
      </c>
      <c r="I878" s="2"/>
      <c r="J878" s="2"/>
    </row>
    <row r="879" spans="1:10" ht="14.5" x14ac:dyDescent="0.35">
      <c r="A879" s="6" t="s">
        <v>5</v>
      </c>
      <c r="B879" s="6" t="s">
        <v>6</v>
      </c>
      <c r="C879" s="7">
        <v>336.92</v>
      </c>
      <c r="D879" s="7">
        <f t="shared" ref="D879:D943" si="1">C879+(2.35*13)</f>
        <v>367.47</v>
      </c>
      <c r="E879" s="7">
        <f t="shared" ref="E879:E943" si="2">D879</f>
        <v>367.47</v>
      </c>
      <c r="F879" s="17">
        <f t="shared" si="0"/>
        <v>183.74</v>
      </c>
      <c r="I879" s="2"/>
      <c r="J879" s="2"/>
    </row>
    <row r="880" spans="1:10" ht="14.5" x14ac:dyDescent="0.35">
      <c r="A880" s="6" t="s">
        <v>7</v>
      </c>
      <c r="B880" s="6" t="s">
        <v>8</v>
      </c>
      <c r="C880" s="7">
        <v>272.72000000000003</v>
      </c>
      <c r="D880" s="7">
        <f t="shared" si="1"/>
        <v>303.27000000000004</v>
      </c>
      <c r="E880" s="7">
        <f t="shared" si="2"/>
        <v>303.27000000000004</v>
      </c>
      <c r="F880" s="17">
        <f t="shared" si="0"/>
        <v>151.63999999999999</v>
      </c>
      <c r="I880" s="2"/>
      <c r="J880" s="2"/>
    </row>
    <row r="881" spans="1:10" ht="14.5" x14ac:dyDescent="0.35">
      <c r="A881" s="6" t="s">
        <v>10</v>
      </c>
      <c r="B881" s="6" t="s">
        <v>8</v>
      </c>
      <c r="C881" s="7">
        <v>327.89</v>
      </c>
      <c r="D881" s="7">
        <f t="shared" si="1"/>
        <v>358.44</v>
      </c>
      <c r="E881" s="7">
        <f t="shared" si="2"/>
        <v>358.44</v>
      </c>
      <c r="F881" s="17">
        <f t="shared" si="0"/>
        <v>179.22</v>
      </c>
      <c r="I881" s="2"/>
      <c r="J881" s="2"/>
    </row>
    <row r="882" spans="1:10" ht="14.5" x14ac:dyDescent="0.35">
      <c r="A882" s="6" t="s">
        <v>11</v>
      </c>
      <c r="B882" s="6" t="s">
        <v>8</v>
      </c>
      <c r="C882" s="7">
        <v>344.38</v>
      </c>
      <c r="D882" s="7">
        <f t="shared" si="1"/>
        <v>374.93</v>
      </c>
      <c r="E882" s="7">
        <f t="shared" si="2"/>
        <v>374.93</v>
      </c>
      <c r="F882" s="17">
        <f t="shared" si="0"/>
        <v>187.47</v>
      </c>
      <c r="I882" s="2"/>
      <c r="J882" s="2"/>
    </row>
    <row r="883" spans="1:10" ht="14.5" x14ac:dyDescent="0.35">
      <c r="A883" s="6" t="s">
        <v>12</v>
      </c>
      <c r="B883" s="6" t="s">
        <v>8</v>
      </c>
      <c r="C883" s="7">
        <v>344.01</v>
      </c>
      <c r="D883" s="7">
        <f t="shared" si="1"/>
        <v>374.56</v>
      </c>
      <c r="E883" s="7">
        <f t="shared" si="2"/>
        <v>374.56</v>
      </c>
      <c r="F883" s="17">
        <f t="shared" si="0"/>
        <v>187.28</v>
      </c>
      <c r="I883" s="2"/>
      <c r="J883" s="2"/>
    </row>
    <row r="884" spans="1:10" ht="14.5" x14ac:dyDescent="0.35">
      <c r="A884" s="6" t="s">
        <v>9</v>
      </c>
      <c r="B884" s="6" t="s">
        <v>8</v>
      </c>
      <c r="C884" s="7">
        <v>299.93</v>
      </c>
      <c r="D884" s="7">
        <f t="shared" si="1"/>
        <v>330.48</v>
      </c>
      <c r="E884" s="7">
        <f t="shared" si="2"/>
        <v>330.48</v>
      </c>
      <c r="F884" s="17">
        <f t="shared" si="0"/>
        <v>165.24</v>
      </c>
      <c r="I884" s="2"/>
      <c r="J884" s="2"/>
    </row>
    <row r="885" spans="1:10" ht="14.5" x14ac:dyDescent="0.35">
      <c r="A885" s="6" t="s">
        <v>15</v>
      </c>
      <c r="B885" s="6" t="s">
        <v>14</v>
      </c>
      <c r="C885" s="7">
        <v>343.71</v>
      </c>
      <c r="D885" s="7">
        <f t="shared" si="1"/>
        <v>374.26</v>
      </c>
      <c r="E885" s="7">
        <f t="shared" si="2"/>
        <v>374.26</v>
      </c>
      <c r="F885" s="17">
        <f t="shared" si="0"/>
        <v>187.13</v>
      </c>
      <c r="I885" s="2"/>
      <c r="J885" s="2"/>
    </row>
    <row r="886" spans="1:10" ht="14.5" x14ac:dyDescent="0.35">
      <c r="A886" s="6" t="s">
        <v>430</v>
      </c>
      <c r="B886" s="6" t="s">
        <v>14</v>
      </c>
      <c r="C886" s="7">
        <v>348.48</v>
      </c>
      <c r="D886" s="7">
        <f t="shared" si="1"/>
        <v>379.03000000000003</v>
      </c>
      <c r="E886" s="7">
        <f t="shared" si="2"/>
        <v>379.03000000000003</v>
      </c>
      <c r="F886" s="17">
        <f t="shared" si="0"/>
        <v>189.52</v>
      </c>
      <c r="I886" s="2"/>
      <c r="J886" s="2"/>
    </row>
    <row r="887" spans="1:10" ht="14.5" x14ac:dyDescent="0.35">
      <c r="A887" s="6" t="s">
        <v>13</v>
      </c>
      <c r="B887" s="6" t="s">
        <v>14</v>
      </c>
      <c r="C887" s="7">
        <v>287.52</v>
      </c>
      <c r="D887" s="7">
        <f t="shared" si="1"/>
        <v>318.07</v>
      </c>
      <c r="E887" s="7">
        <f t="shared" si="2"/>
        <v>318.07</v>
      </c>
      <c r="F887" s="17">
        <f t="shared" si="0"/>
        <v>159.04</v>
      </c>
      <c r="I887" s="2"/>
      <c r="J887" s="2"/>
    </row>
    <row r="888" spans="1:10" ht="14.5" x14ac:dyDescent="0.35">
      <c r="A888" s="6" t="s">
        <v>16</v>
      </c>
      <c r="B888" s="6" t="s">
        <v>17</v>
      </c>
      <c r="C888" s="7">
        <v>314.14999999999998</v>
      </c>
      <c r="D888" s="7">
        <f t="shared" si="1"/>
        <v>344.7</v>
      </c>
      <c r="E888" s="7">
        <f t="shared" si="2"/>
        <v>344.7</v>
      </c>
      <c r="F888" s="17">
        <f t="shared" si="0"/>
        <v>172.35</v>
      </c>
      <c r="I888" s="2"/>
      <c r="J888" s="2"/>
    </row>
    <row r="889" spans="1:10" ht="14.5" x14ac:dyDescent="0.35">
      <c r="A889" s="6" t="s">
        <v>18</v>
      </c>
      <c r="B889" s="6" t="s">
        <v>17</v>
      </c>
      <c r="C889" s="7">
        <v>332.28</v>
      </c>
      <c r="D889" s="7">
        <f t="shared" si="1"/>
        <v>362.83</v>
      </c>
      <c r="E889" s="7">
        <f t="shared" si="2"/>
        <v>362.83</v>
      </c>
      <c r="F889" s="17">
        <f t="shared" si="0"/>
        <v>181.42</v>
      </c>
      <c r="I889" s="2"/>
      <c r="J889" s="2"/>
    </row>
    <row r="890" spans="1:10" ht="14.5" x14ac:dyDescent="0.35">
      <c r="A890" s="6" t="s">
        <v>19</v>
      </c>
      <c r="B890" s="6" t="s">
        <v>17</v>
      </c>
      <c r="C890" s="7">
        <v>314.14999999999998</v>
      </c>
      <c r="D890" s="7">
        <f t="shared" si="1"/>
        <v>344.7</v>
      </c>
      <c r="E890" s="7">
        <f t="shared" si="2"/>
        <v>344.7</v>
      </c>
      <c r="F890" s="17">
        <f t="shared" si="0"/>
        <v>172.35</v>
      </c>
      <c r="I890" s="2"/>
      <c r="J890" s="2"/>
    </row>
    <row r="891" spans="1:10" ht="14.5" x14ac:dyDescent="0.35">
      <c r="A891" s="6" t="s">
        <v>20</v>
      </c>
      <c r="B891" s="6" t="s">
        <v>17</v>
      </c>
      <c r="C891" s="7">
        <v>314.14</v>
      </c>
      <c r="D891" s="7">
        <f t="shared" si="1"/>
        <v>344.69</v>
      </c>
      <c r="E891" s="7">
        <f t="shared" si="2"/>
        <v>344.69</v>
      </c>
      <c r="F891" s="17">
        <f t="shared" si="0"/>
        <v>172.35</v>
      </c>
      <c r="I891" s="2"/>
      <c r="J891" s="2"/>
    </row>
    <row r="892" spans="1:10" ht="14.5" x14ac:dyDescent="0.35">
      <c r="A892" s="6" t="s">
        <v>21</v>
      </c>
      <c r="B892" s="6" t="s">
        <v>22</v>
      </c>
      <c r="C892" s="7">
        <v>411.08</v>
      </c>
      <c r="D892" s="7">
        <f t="shared" si="1"/>
        <v>441.63</v>
      </c>
      <c r="E892" s="7">
        <f t="shared" si="2"/>
        <v>441.63</v>
      </c>
      <c r="F892" s="17">
        <f t="shared" si="0"/>
        <v>220.82</v>
      </c>
      <c r="I892" s="2"/>
      <c r="J892" s="2"/>
    </row>
    <row r="893" spans="1:10" ht="14.5" x14ac:dyDescent="0.35">
      <c r="A893" s="6" t="s">
        <v>24</v>
      </c>
      <c r="B893" s="6" t="s">
        <v>22</v>
      </c>
      <c r="C893" s="7">
        <v>356.66</v>
      </c>
      <c r="D893" s="7">
        <f t="shared" si="1"/>
        <v>387.21000000000004</v>
      </c>
      <c r="E893" s="7">
        <f t="shared" si="2"/>
        <v>387.21000000000004</v>
      </c>
      <c r="F893" s="17">
        <f t="shared" si="0"/>
        <v>193.61</v>
      </c>
      <c r="I893" s="2"/>
      <c r="J893" s="2"/>
    </row>
    <row r="894" spans="1:10" ht="14.5" x14ac:dyDescent="0.35">
      <c r="A894" s="6" t="s">
        <v>23</v>
      </c>
      <c r="B894" s="6" t="s">
        <v>22</v>
      </c>
      <c r="C894" s="7">
        <v>357.41</v>
      </c>
      <c r="D894" s="7">
        <f t="shared" si="1"/>
        <v>387.96000000000004</v>
      </c>
      <c r="E894" s="7">
        <f t="shared" si="2"/>
        <v>387.96000000000004</v>
      </c>
      <c r="F894" s="17">
        <f t="shared" si="0"/>
        <v>193.98</v>
      </c>
      <c r="I894" s="2"/>
      <c r="J894" s="2"/>
    </row>
    <row r="895" spans="1:10" ht="14.5" x14ac:dyDescent="0.35">
      <c r="A895" s="6" t="s">
        <v>25</v>
      </c>
      <c r="B895" s="6" t="s">
        <v>26</v>
      </c>
      <c r="C895" s="7">
        <v>432.59</v>
      </c>
      <c r="D895" s="7">
        <f t="shared" si="1"/>
        <v>463.14</v>
      </c>
      <c r="E895" s="7">
        <f t="shared" si="2"/>
        <v>463.14</v>
      </c>
      <c r="F895" s="17">
        <f t="shared" si="0"/>
        <v>231.57</v>
      </c>
      <c r="I895" s="2"/>
      <c r="J895" s="2"/>
    </row>
    <row r="896" spans="1:10" ht="14.5" x14ac:dyDescent="0.35">
      <c r="A896" s="6" t="s">
        <v>431</v>
      </c>
      <c r="B896" s="6" t="s">
        <v>432</v>
      </c>
      <c r="C896" s="7">
        <v>272.32</v>
      </c>
      <c r="D896" s="7">
        <f t="shared" si="1"/>
        <v>302.87</v>
      </c>
      <c r="E896" s="7">
        <f t="shared" si="2"/>
        <v>302.87</v>
      </c>
      <c r="F896" s="17">
        <f t="shared" si="0"/>
        <v>151.44</v>
      </c>
      <c r="I896" s="2"/>
      <c r="J896" s="2"/>
    </row>
    <row r="897" spans="1:10" ht="14.5" x14ac:dyDescent="0.35">
      <c r="A897" s="6" t="s">
        <v>32</v>
      </c>
      <c r="B897" s="6" t="s">
        <v>33</v>
      </c>
      <c r="C897" s="7">
        <v>341.75</v>
      </c>
      <c r="D897" s="7">
        <f t="shared" si="1"/>
        <v>372.3</v>
      </c>
      <c r="E897" s="7">
        <f t="shared" si="2"/>
        <v>372.3</v>
      </c>
      <c r="F897" s="17">
        <f t="shared" si="0"/>
        <v>186.15</v>
      </c>
      <c r="I897" s="2"/>
      <c r="J897" s="2"/>
    </row>
    <row r="898" spans="1:10" ht="14.5" x14ac:dyDescent="0.35">
      <c r="A898" s="6" t="s">
        <v>38</v>
      </c>
      <c r="B898" s="6" t="s">
        <v>39</v>
      </c>
      <c r="C898" s="7">
        <v>283.39</v>
      </c>
      <c r="D898" s="7">
        <f t="shared" si="1"/>
        <v>313.94</v>
      </c>
      <c r="E898" s="7">
        <f t="shared" si="2"/>
        <v>313.94</v>
      </c>
      <c r="F898" s="17">
        <f t="shared" si="0"/>
        <v>156.97</v>
      </c>
      <c r="I898" s="2"/>
      <c r="J898" s="2"/>
    </row>
    <row r="899" spans="1:10" ht="14.5" x14ac:dyDescent="0.35">
      <c r="A899" s="6" t="s">
        <v>40</v>
      </c>
      <c r="B899" s="6" t="s">
        <v>41</v>
      </c>
      <c r="C899" s="7">
        <v>293.27</v>
      </c>
      <c r="D899" s="7">
        <f t="shared" si="1"/>
        <v>323.82</v>
      </c>
      <c r="E899" s="7">
        <f t="shared" si="2"/>
        <v>323.82</v>
      </c>
      <c r="F899" s="17">
        <f t="shared" si="0"/>
        <v>161.91</v>
      </c>
      <c r="I899" s="2"/>
      <c r="J899" s="2"/>
    </row>
    <row r="900" spans="1:10" ht="14.5" x14ac:dyDescent="0.35">
      <c r="A900" s="6" t="s">
        <v>42</v>
      </c>
      <c r="B900" s="6" t="s">
        <v>41</v>
      </c>
      <c r="C900" s="7">
        <v>208.29</v>
      </c>
      <c r="D900" s="7">
        <f t="shared" si="1"/>
        <v>238.84</v>
      </c>
      <c r="E900" s="7">
        <f t="shared" si="2"/>
        <v>238.84</v>
      </c>
      <c r="F900" s="17">
        <f t="shared" si="0"/>
        <v>119.42</v>
      </c>
      <c r="I900" s="2"/>
      <c r="J900" s="2"/>
    </row>
    <row r="901" spans="1:10" ht="14.5" x14ac:dyDescent="0.35">
      <c r="A901" s="6" t="s">
        <v>43</v>
      </c>
      <c r="B901" s="6" t="s">
        <v>44</v>
      </c>
      <c r="C901" s="7">
        <v>376.8</v>
      </c>
      <c r="D901" s="7">
        <f t="shared" si="1"/>
        <v>407.35</v>
      </c>
      <c r="E901" s="7">
        <f t="shared" si="2"/>
        <v>407.35</v>
      </c>
      <c r="F901" s="17">
        <f t="shared" si="0"/>
        <v>203.68</v>
      </c>
      <c r="I901" s="2"/>
      <c r="J901" s="2"/>
    </row>
    <row r="902" spans="1:10" ht="14.5" x14ac:dyDescent="0.35">
      <c r="A902" s="6" t="s">
        <v>45</v>
      </c>
      <c r="B902" s="6" t="s">
        <v>44</v>
      </c>
      <c r="C902" s="7">
        <v>375.75</v>
      </c>
      <c r="D902" s="7">
        <f t="shared" si="1"/>
        <v>406.3</v>
      </c>
      <c r="E902" s="7">
        <f t="shared" si="2"/>
        <v>406.3</v>
      </c>
      <c r="F902" s="17">
        <f t="shared" si="0"/>
        <v>203.15</v>
      </c>
      <c r="I902" s="2"/>
      <c r="J902" s="2"/>
    </row>
    <row r="903" spans="1:10" ht="14.5" x14ac:dyDescent="0.35">
      <c r="A903" s="6" t="s">
        <v>46</v>
      </c>
      <c r="B903" s="6" t="s">
        <v>47</v>
      </c>
      <c r="C903" s="7">
        <v>257.14</v>
      </c>
      <c r="D903" s="7">
        <f t="shared" si="1"/>
        <v>287.69</v>
      </c>
      <c r="E903" s="7">
        <f t="shared" si="2"/>
        <v>287.69</v>
      </c>
      <c r="F903" s="17">
        <f t="shared" si="0"/>
        <v>143.85</v>
      </c>
      <c r="I903" s="2"/>
      <c r="J903" s="2"/>
    </row>
    <row r="904" spans="1:10" ht="14.5" x14ac:dyDescent="0.35">
      <c r="A904" s="6" t="s">
        <v>50</v>
      </c>
      <c r="B904" s="6" t="s">
        <v>49</v>
      </c>
      <c r="C904" s="7">
        <v>295.22000000000003</v>
      </c>
      <c r="D904" s="7">
        <f t="shared" si="1"/>
        <v>325.77000000000004</v>
      </c>
      <c r="E904" s="7">
        <f t="shared" si="2"/>
        <v>325.77000000000004</v>
      </c>
      <c r="F904" s="17">
        <f t="shared" si="0"/>
        <v>162.88999999999999</v>
      </c>
      <c r="I904" s="2"/>
      <c r="J904" s="2"/>
    </row>
    <row r="905" spans="1:10" ht="14.5" x14ac:dyDescent="0.35">
      <c r="A905" s="6" t="s">
        <v>54</v>
      </c>
      <c r="B905" s="6" t="s">
        <v>49</v>
      </c>
      <c r="C905" s="7">
        <v>337.23</v>
      </c>
      <c r="D905" s="7">
        <f t="shared" si="1"/>
        <v>367.78000000000003</v>
      </c>
      <c r="E905" s="7">
        <f t="shared" si="2"/>
        <v>367.78000000000003</v>
      </c>
      <c r="F905" s="17">
        <f t="shared" si="0"/>
        <v>183.89</v>
      </c>
      <c r="I905" s="2"/>
      <c r="J905" s="2"/>
    </row>
    <row r="906" spans="1:10" ht="14.5" x14ac:dyDescent="0.35">
      <c r="A906" s="6" t="s">
        <v>48</v>
      </c>
      <c r="B906" s="6" t="s">
        <v>49</v>
      </c>
      <c r="C906" s="7">
        <v>258.55</v>
      </c>
      <c r="D906" s="7">
        <f t="shared" si="1"/>
        <v>289.10000000000002</v>
      </c>
      <c r="E906" s="7">
        <f t="shared" si="2"/>
        <v>289.10000000000002</v>
      </c>
      <c r="F906" s="17">
        <f t="shared" si="0"/>
        <v>144.55000000000001</v>
      </c>
      <c r="I906" s="2"/>
      <c r="J906" s="2"/>
    </row>
    <row r="907" spans="1:10" ht="14.5" x14ac:dyDescent="0.35">
      <c r="A907" s="6" t="s">
        <v>52</v>
      </c>
      <c r="B907" s="6" t="s">
        <v>49</v>
      </c>
      <c r="C907" s="7">
        <v>288.49</v>
      </c>
      <c r="D907" s="7">
        <f t="shared" si="1"/>
        <v>319.04000000000002</v>
      </c>
      <c r="E907" s="7">
        <f t="shared" si="2"/>
        <v>319.04000000000002</v>
      </c>
      <c r="F907" s="17">
        <f t="shared" si="0"/>
        <v>159.52000000000001</v>
      </c>
      <c r="I907" s="2"/>
      <c r="J907" s="2"/>
    </row>
    <row r="908" spans="1:10" ht="14.5" x14ac:dyDescent="0.35">
      <c r="A908" s="6" t="s">
        <v>56</v>
      </c>
      <c r="B908" s="6" t="s">
        <v>49</v>
      </c>
      <c r="C908" s="7">
        <v>269.79000000000002</v>
      </c>
      <c r="D908" s="7">
        <f t="shared" si="1"/>
        <v>300.34000000000003</v>
      </c>
      <c r="E908" s="7">
        <f t="shared" si="2"/>
        <v>300.34000000000003</v>
      </c>
      <c r="F908" s="17">
        <f t="shared" si="0"/>
        <v>150.16999999999999</v>
      </c>
      <c r="I908" s="2"/>
      <c r="J908" s="2"/>
    </row>
    <row r="909" spans="1:10" ht="14.5" x14ac:dyDescent="0.35">
      <c r="A909" s="6" t="s">
        <v>51</v>
      </c>
      <c r="B909" s="6" t="s">
        <v>49</v>
      </c>
      <c r="C909" s="7">
        <v>272.17</v>
      </c>
      <c r="D909" s="7">
        <f t="shared" si="1"/>
        <v>302.72000000000003</v>
      </c>
      <c r="E909" s="7">
        <f t="shared" si="2"/>
        <v>302.72000000000003</v>
      </c>
      <c r="F909" s="17">
        <f t="shared" si="0"/>
        <v>151.36000000000001</v>
      </c>
      <c r="I909" s="2"/>
      <c r="J909" s="2"/>
    </row>
    <row r="910" spans="1:10" ht="14.5" x14ac:dyDescent="0.35">
      <c r="A910" s="6" t="s">
        <v>58</v>
      </c>
      <c r="B910" s="6" t="s">
        <v>49</v>
      </c>
      <c r="C910" s="7">
        <v>289.48</v>
      </c>
      <c r="D910" s="7">
        <f t="shared" si="1"/>
        <v>320.03000000000003</v>
      </c>
      <c r="E910" s="7">
        <f t="shared" si="2"/>
        <v>320.03000000000003</v>
      </c>
      <c r="F910" s="17">
        <f t="shared" si="0"/>
        <v>160.02000000000001</v>
      </c>
      <c r="I910" s="2"/>
      <c r="J910" s="2"/>
    </row>
    <row r="911" spans="1:10" ht="14.5" x14ac:dyDescent="0.35">
      <c r="A911" s="6" t="s">
        <v>55</v>
      </c>
      <c r="B911" s="6" t="s">
        <v>49</v>
      </c>
      <c r="C911" s="7">
        <v>288.8</v>
      </c>
      <c r="D911" s="7">
        <f t="shared" si="1"/>
        <v>319.35000000000002</v>
      </c>
      <c r="E911" s="7">
        <f t="shared" si="2"/>
        <v>319.35000000000002</v>
      </c>
      <c r="F911" s="17">
        <f t="shared" si="0"/>
        <v>159.68</v>
      </c>
      <c r="I911" s="2"/>
      <c r="J911" s="2"/>
    </row>
    <row r="912" spans="1:10" ht="14.5" x14ac:dyDescent="0.35">
      <c r="A912" s="6" t="s">
        <v>57</v>
      </c>
      <c r="B912" s="6" t="s">
        <v>49</v>
      </c>
      <c r="C912" s="7">
        <v>290.64999999999998</v>
      </c>
      <c r="D912" s="7">
        <f t="shared" si="1"/>
        <v>321.2</v>
      </c>
      <c r="E912" s="7">
        <f t="shared" si="2"/>
        <v>321.2</v>
      </c>
      <c r="F912" s="17">
        <f t="shared" si="0"/>
        <v>160.6</v>
      </c>
      <c r="I912" s="2"/>
      <c r="J912" s="2"/>
    </row>
    <row r="913" spans="1:10" ht="14.5" x14ac:dyDescent="0.35">
      <c r="A913" s="6" t="s">
        <v>53</v>
      </c>
      <c r="B913" s="6" t="s">
        <v>49</v>
      </c>
      <c r="C913" s="7">
        <v>271.36</v>
      </c>
      <c r="D913" s="7">
        <f t="shared" si="1"/>
        <v>301.91000000000003</v>
      </c>
      <c r="E913" s="7">
        <f t="shared" si="2"/>
        <v>301.91000000000003</v>
      </c>
      <c r="F913" s="17">
        <f t="shared" si="0"/>
        <v>150.96</v>
      </c>
      <c r="I913" s="2"/>
      <c r="J913" s="2"/>
    </row>
    <row r="914" spans="1:10" ht="14.5" x14ac:dyDescent="0.35">
      <c r="A914" s="6" t="s">
        <v>433</v>
      </c>
      <c r="B914" s="6" t="s">
        <v>49</v>
      </c>
      <c r="C914" s="7">
        <v>293.29000000000002</v>
      </c>
      <c r="D914" s="7">
        <f t="shared" si="1"/>
        <v>323.84000000000003</v>
      </c>
      <c r="E914" s="7">
        <f t="shared" si="2"/>
        <v>323.84000000000003</v>
      </c>
      <c r="F914" s="17">
        <f t="shared" si="0"/>
        <v>161.91999999999999</v>
      </c>
      <c r="I914" s="2"/>
      <c r="J914" s="2"/>
    </row>
    <row r="915" spans="1:10" ht="14.5" x14ac:dyDescent="0.35">
      <c r="A915" s="6" t="s">
        <v>61</v>
      </c>
      <c r="B915" s="6" t="s">
        <v>62</v>
      </c>
      <c r="C915" s="7">
        <v>425.99779999999998</v>
      </c>
      <c r="D915" s="7">
        <f t="shared" si="1"/>
        <v>456.5478</v>
      </c>
      <c r="E915" s="7">
        <f t="shared" si="2"/>
        <v>456.5478</v>
      </c>
      <c r="F915" s="17">
        <f t="shared" si="0"/>
        <v>228.27</v>
      </c>
      <c r="I915" s="2"/>
      <c r="J915" s="2"/>
    </row>
    <row r="916" spans="1:10" ht="14.5" x14ac:dyDescent="0.35">
      <c r="A916" s="6" t="s">
        <v>63</v>
      </c>
      <c r="B916" s="6" t="s">
        <v>64</v>
      </c>
      <c r="C916" s="7">
        <v>370.38720000000001</v>
      </c>
      <c r="D916" s="7">
        <f t="shared" si="1"/>
        <v>400.93720000000002</v>
      </c>
      <c r="E916" s="7">
        <f t="shared" si="2"/>
        <v>400.93720000000002</v>
      </c>
      <c r="F916" s="17">
        <f t="shared" si="0"/>
        <v>200.47</v>
      </c>
      <c r="I916" s="2"/>
      <c r="J916" s="2"/>
    </row>
    <row r="917" spans="1:10" ht="14.5" x14ac:dyDescent="0.35">
      <c r="A917" s="6" t="s">
        <v>65</v>
      </c>
      <c r="B917" s="6" t="s">
        <v>64</v>
      </c>
      <c r="C917" s="7">
        <v>375.97250000000003</v>
      </c>
      <c r="D917" s="7">
        <f t="shared" si="1"/>
        <v>406.52250000000004</v>
      </c>
      <c r="E917" s="7">
        <f t="shared" si="2"/>
        <v>406.52250000000004</v>
      </c>
      <c r="F917" s="17">
        <f t="shared" si="0"/>
        <v>203.26</v>
      </c>
      <c r="I917" s="2"/>
      <c r="J917" s="2"/>
    </row>
    <row r="918" spans="1:10" ht="14.5" x14ac:dyDescent="0.35">
      <c r="A918" s="6" t="s">
        <v>75</v>
      </c>
      <c r="B918" s="6" t="s">
        <v>74</v>
      </c>
      <c r="C918" s="7">
        <v>482.49</v>
      </c>
      <c r="D918" s="7">
        <f t="shared" si="1"/>
        <v>513.04</v>
      </c>
      <c r="E918" s="7">
        <f t="shared" si="2"/>
        <v>513.04</v>
      </c>
      <c r="F918" s="17">
        <f t="shared" si="0"/>
        <v>256.52</v>
      </c>
      <c r="I918" s="2"/>
      <c r="J918" s="2"/>
    </row>
    <row r="919" spans="1:10" ht="14.5" x14ac:dyDescent="0.35">
      <c r="A919" s="6" t="s">
        <v>84</v>
      </c>
      <c r="B919" s="6" t="s">
        <v>74</v>
      </c>
      <c r="C919" s="7">
        <v>352.88</v>
      </c>
      <c r="D919" s="7">
        <f t="shared" si="1"/>
        <v>383.43</v>
      </c>
      <c r="E919" s="7">
        <f t="shared" si="2"/>
        <v>383.43</v>
      </c>
      <c r="F919" s="17">
        <f t="shared" si="0"/>
        <v>191.72</v>
      </c>
      <c r="I919" s="2"/>
      <c r="J919" s="2"/>
    </row>
    <row r="920" spans="1:10" ht="14.5" x14ac:dyDescent="0.35">
      <c r="A920" s="6" t="s">
        <v>86</v>
      </c>
      <c r="B920" s="6" t="s">
        <v>74</v>
      </c>
      <c r="C920" s="7">
        <v>332.64</v>
      </c>
      <c r="D920" s="7">
        <f t="shared" si="1"/>
        <v>363.19</v>
      </c>
      <c r="E920" s="7">
        <f t="shared" si="2"/>
        <v>363.19</v>
      </c>
      <c r="F920" s="17">
        <f t="shared" si="0"/>
        <v>181.6</v>
      </c>
      <c r="I920" s="2"/>
      <c r="J920" s="2"/>
    </row>
    <row r="921" spans="1:10" ht="14.5" x14ac:dyDescent="0.35">
      <c r="A921" s="6" t="s">
        <v>73</v>
      </c>
      <c r="B921" s="6" t="s">
        <v>74</v>
      </c>
      <c r="C921" s="7">
        <v>369.09</v>
      </c>
      <c r="D921" s="7">
        <f t="shared" si="1"/>
        <v>399.64</v>
      </c>
      <c r="E921" s="7">
        <f t="shared" si="2"/>
        <v>399.64</v>
      </c>
      <c r="F921" s="17">
        <f t="shared" si="0"/>
        <v>199.82</v>
      </c>
      <c r="I921" s="2"/>
      <c r="J921" s="2"/>
    </row>
    <row r="922" spans="1:10" ht="14.5" x14ac:dyDescent="0.35">
      <c r="A922" s="6" t="s">
        <v>77</v>
      </c>
      <c r="B922" s="6" t="s">
        <v>74</v>
      </c>
      <c r="C922" s="7">
        <v>331.17</v>
      </c>
      <c r="D922" s="7">
        <f t="shared" si="1"/>
        <v>361.72</v>
      </c>
      <c r="E922" s="7">
        <f t="shared" si="2"/>
        <v>361.72</v>
      </c>
      <c r="F922" s="17">
        <f t="shared" si="0"/>
        <v>180.86</v>
      </c>
      <c r="I922" s="2"/>
      <c r="J922" s="2"/>
    </row>
    <row r="923" spans="1:10" ht="14.5" x14ac:dyDescent="0.35">
      <c r="A923" s="6" t="s">
        <v>80</v>
      </c>
      <c r="B923" s="6" t="s">
        <v>74</v>
      </c>
      <c r="C923" s="7">
        <v>369.67</v>
      </c>
      <c r="D923" s="7">
        <f t="shared" si="1"/>
        <v>400.22</v>
      </c>
      <c r="E923" s="7">
        <f t="shared" si="2"/>
        <v>400.22</v>
      </c>
      <c r="F923" s="17">
        <f t="shared" si="0"/>
        <v>200.11</v>
      </c>
      <c r="I923" s="2"/>
      <c r="J923" s="2"/>
    </row>
    <row r="924" spans="1:10" ht="14.5" x14ac:dyDescent="0.35">
      <c r="A924" s="6" t="s">
        <v>78</v>
      </c>
      <c r="B924" s="6" t="s">
        <v>74</v>
      </c>
      <c r="C924" s="7">
        <v>331.29</v>
      </c>
      <c r="D924" s="7">
        <f t="shared" si="1"/>
        <v>361.84000000000003</v>
      </c>
      <c r="E924" s="7">
        <f t="shared" si="2"/>
        <v>361.84000000000003</v>
      </c>
      <c r="F924" s="17">
        <f t="shared" si="0"/>
        <v>180.92</v>
      </c>
      <c r="I924" s="2"/>
      <c r="J924" s="2"/>
    </row>
    <row r="925" spans="1:10" ht="14.5" x14ac:dyDescent="0.35">
      <c r="A925" s="6" t="s">
        <v>85</v>
      </c>
      <c r="B925" s="6" t="s">
        <v>74</v>
      </c>
      <c r="C925" s="7">
        <v>368.72</v>
      </c>
      <c r="D925" s="7">
        <f t="shared" si="1"/>
        <v>399.27000000000004</v>
      </c>
      <c r="E925" s="7">
        <f t="shared" si="2"/>
        <v>399.27000000000004</v>
      </c>
      <c r="F925" s="17">
        <f t="shared" si="0"/>
        <v>199.64</v>
      </c>
      <c r="I925" s="2"/>
      <c r="J925" s="2"/>
    </row>
    <row r="926" spans="1:10" ht="14.5" x14ac:dyDescent="0.35">
      <c r="A926" s="6" t="s">
        <v>82</v>
      </c>
      <c r="B926" s="6" t="s">
        <v>74</v>
      </c>
      <c r="C926" s="7">
        <v>355.63</v>
      </c>
      <c r="D926" s="7">
        <f t="shared" si="1"/>
        <v>386.18</v>
      </c>
      <c r="E926" s="7">
        <f t="shared" si="2"/>
        <v>386.18</v>
      </c>
      <c r="F926" s="17">
        <f t="shared" si="0"/>
        <v>193.09</v>
      </c>
      <c r="I926" s="2"/>
      <c r="J926" s="2"/>
    </row>
    <row r="927" spans="1:10" ht="14.5" x14ac:dyDescent="0.35">
      <c r="A927" s="6" t="s">
        <v>79</v>
      </c>
      <c r="B927" s="6" t="s">
        <v>74</v>
      </c>
      <c r="C927" s="7">
        <v>351.66</v>
      </c>
      <c r="D927" s="7">
        <f t="shared" si="1"/>
        <v>382.21000000000004</v>
      </c>
      <c r="E927" s="7">
        <f t="shared" si="2"/>
        <v>382.21000000000004</v>
      </c>
      <c r="F927" s="17">
        <f t="shared" si="0"/>
        <v>191.11</v>
      </c>
      <c r="I927" s="2"/>
      <c r="J927" s="2"/>
    </row>
    <row r="928" spans="1:10" ht="14.5" x14ac:dyDescent="0.35">
      <c r="A928" s="6" t="s">
        <v>76</v>
      </c>
      <c r="B928" s="6" t="s">
        <v>74</v>
      </c>
      <c r="C928" s="7">
        <v>330.97</v>
      </c>
      <c r="D928" s="7">
        <f t="shared" si="1"/>
        <v>361.52000000000004</v>
      </c>
      <c r="E928" s="7">
        <f t="shared" si="2"/>
        <v>361.52000000000004</v>
      </c>
      <c r="F928" s="17">
        <f t="shared" si="0"/>
        <v>180.76</v>
      </c>
      <c r="I928" s="2"/>
      <c r="J928" s="2"/>
    </row>
    <row r="929" spans="1:10" ht="14.5" x14ac:dyDescent="0.35">
      <c r="A929" s="6" t="s">
        <v>83</v>
      </c>
      <c r="B929" s="6" t="s">
        <v>74</v>
      </c>
      <c r="C929" s="7">
        <v>382.37</v>
      </c>
      <c r="D929" s="7">
        <f t="shared" si="1"/>
        <v>412.92</v>
      </c>
      <c r="E929" s="7">
        <f t="shared" si="2"/>
        <v>412.92</v>
      </c>
      <c r="F929" s="17">
        <f t="shared" si="0"/>
        <v>206.46</v>
      </c>
      <c r="I929" s="2"/>
      <c r="J929" s="2"/>
    </row>
    <row r="930" spans="1:10" ht="14.5" x14ac:dyDescent="0.35">
      <c r="A930" s="6" t="s">
        <v>81</v>
      </c>
      <c r="B930" s="6" t="s">
        <v>74</v>
      </c>
      <c r="C930" s="7">
        <v>373.25</v>
      </c>
      <c r="D930" s="7">
        <f t="shared" si="1"/>
        <v>403.8</v>
      </c>
      <c r="E930" s="7">
        <f t="shared" si="2"/>
        <v>403.8</v>
      </c>
      <c r="F930" s="17">
        <f t="shared" si="0"/>
        <v>201.9</v>
      </c>
      <c r="I930" s="2"/>
      <c r="J930" s="2"/>
    </row>
    <row r="931" spans="1:10" ht="14.5" x14ac:dyDescent="0.35">
      <c r="A931" s="6" t="s">
        <v>96</v>
      </c>
      <c r="B931" s="6" t="s">
        <v>97</v>
      </c>
      <c r="C931" s="7">
        <v>346.75</v>
      </c>
      <c r="D931" s="7">
        <f t="shared" si="1"/>
        <v>377.3</v>
      </c>
      <c r="E931" s="7">
        <f t="shared" si="2"/>
        <v>377.3</v>
      </c>
      <c r="F931" s="17">
        <f t="shared" si="0"/>
        <v>188.65</v>
      </c>
      <c r="I931" s="2"/>
      <c r="J931" s="2"/>
    </row>
    <row r="932" spans="1:10" ht="14.5" x14ac:dyDescent="0.35">
      <c r="A932" s="6" t="s">
        <v>104</v>
      </c>
      <c r="B932" s="6" t="s">
        <v>99</v>
      </c>
      <c r="C932" s="7">
        <v>449.13</v>
      </c>
      <c r="D932" s="7">
        <f t="shared" si="1"/>
        <v>479.68</v>
      </c>
      <c r="E932" s="7">
        <f t="shared" si="2"/>
        <v>479.68</v>
      </c>
      <c r="F932" s="17">
        <f t="shared" si="0"/>
        <v>239.84</v>
      </c>
      <c r="I932" s="2"/>
      <c r="J932" s="2"/>
    </row>
    <row r="933" spans="1:10" ht="14.5" x14ac:dyDescent="0.35">
      <c r="A933" s="6" t="s">
        <v>98</v>
      </c>
      <c r="B933" s="6" t="s">
        <v>99</v>
      </c>
      <c r="C933" s="7">
        <v>414.4</v>
      </c>
      <c r="D933" s="7">
        <f t="shared" si="1"/>
        <v>444.95</v>
      </c>
      <c r="E933" s="7">
        <f t="shared" si="2"/>
        <v>444.95</v>
      </c>
      <c r="F933" s="17">
        <f t="shared" si="0"/>
        <v>222.48</v>
      </c>
      <c r="I933" s="2"/>
      <c r="J933" s="2"/>
    </row>
    <row r="934" spans="1:10" ht="14.5" x14ac:dyDescent="0.35">
      <c r="A934" s="6" t="s">
        <v>100</v>
      </c>
      <c r="B934" s="6" t="s">
        <v>99</v>
      </c>
      <c r="C934" s="7">
        <v>315.31</v>
      </c>
      <c r="D934" s="7">
        <f t="shared" si="1"/>
        <v>345.86</v>
      </c>
      <c r="E934" s="7">
        <f t="shared" si="2"/>
        <v>345.86</v>
      </c>
      <c r="F934" s="17">
        <f t="shared" si="0"/>
        <v>172.93</v>
      </c>
      <c r="I934" s="2"/>
      <c r="J934" s="2"/>
    </row>
    <row r="935" spans="1:10" ht="14.5" x14ac:dyDescent="0.35">
      <c r="A935" s="6" t="s">
        <v>103</v>
      </c>
      <c r="B935" s="6" t="s">
        <v>99</v>
      </c>
      <c r="C935" s="7">
        <v>284.35000000000002</v>
      </c>
      <c r="D935" s="7">
        <f t="shared" si="1"/>
        <v>314.90000000000003</v>
      </c>
      <c r="E935" s="7">
        <f t="shared" si="2"/>
        <v>314.90000000000003</v>
      </c>
      <c r="F935" s="17">
        <f t="shared" si="0"/>
        <v>157.44999999999999</v>
      </c>
      <c r="I935" s="2"/>
      <c r="J935" s="2"/>
    </row>
    <row r="936" spans="1:10" ht="14.5" x14ac:dyDescent="0.35">
      <c r="A936" s="6" t="s">
        <v>101</v>
      </c>
      <c r="B936" s="6" t="s">
        <v>99</v>
      </c>
      <c r="C936" s="7">
        <v>295.72000000000003</v>
      </c>
      <c r="D936" s="7">
        <f t="shared" si="1"/>
        <v>326.27000000000004</v>
      </c>
      <c r="E936" s="7">
        <f t="shared" si="2"/>
        <v>326.27000000000004</v>
      </c>
      <c r="F936" s="17">
        <f t="shared" si="0"/>
        <v>163.13999999999999</v>
      </c>
    </row>
    <row r="937" spans="1:10" ht="14.5" x14ac:dyDescent="0.35">
      <c r="A937" s="6" t="s">
        <v>102</v>
      </c>
      <c r="B937" s="6" t="s">
        <v>99</v>
      </c>
      <c r="C937" s="7">
        <v>306.39999999999998</v>
      </c>
      <c r="D937" s="7">
        <f t="shared" si="1"/>
        <v>336.95</v>
      </c>
      <c r="E937" s="7">
        <f t="shared" si="2"/>
        <v>336.95</v>
      </c>
      <c r="F937" s="17">
        <f t="shared" si="0"/>
        <v>168.48</v>
      </c>
      <c r="I937" s="2"/>
      <c r="J937" s="2"/>
    </row>
    <row r="938" spans="1:10" ht="14.5" x14ac:dyDescent="0.35">
      <c r="A938" s="21" t="s">
        <v>471</v>
      </c>
      <c r="B938" t="s">
        <v>472</v>
      </c>
      <c r="C938" s="7">
        <v>339.86</v>
      </c>
      <c r="D938">
        <v>342.21</v>
      </c>
      <c r="E938">
        <v>342.21</v>
      </c>
      <c r="F938">
        <v>172.28</v>
      </c>
      <c r="G938"/>
      <c r="H938"/>
      <c r="I938" s="2"/>
      <c r="J938" s="2"/>
    </row>
    <row r="939" spans="1:10" ht="14.5" x14ac:dyDescent="0.35">
      <c r="A939" s="6" t="s">
        <v>105</v>
      </c>
      <c r="B939" s="6" t="s">
        <v>106</v>
      </c>
      <c r="C939" s="7">
        <v>346.74</v>
      </c>
      <c r="D939" s="7">
        <f t="shared" si="1"/>
        <v>377.29</v>
      </c>
      <c r="E939" s="7">
        <f t="shared" si="2"/>
        <v>377.29</v>
      </c>
      <c r="F939" s="17">
        <f t="shared" si="0"/>
        <v>188.65</v>
      </c>
      <c r="I939" s="2"/>
      <c r="J939" s="2"/>
    </row>
    <row r="940" spans="1:10" ht="14.5" x14ac:dyDescent="0.35">
      <c r="A940" s="6" t="s">
        <v>107</v>
      </c>
      <c r="B940" s="6" t="s">
        <v>108</v>
      </c>
      <c r="C940" s="7">
        <v>357.75</v>
      </c>
      <c r="D940" s="7">
        <f t="shared" si="1"/>
        <v>388.3</v>
      </c>
      <c r="E940" s="7">
        <f t="shared" si="2"/>
        <v>388.3</v>
      </c>
      <c r="F940" s="17">
        <f t="shared" si="0"/>
        <v>194.15</v>
      </c>
      <c r="I940" s="2"/>
      <c r="J940" s="2"/>
    </row>
    <row r="941" spans="1:10" ht="14.5" x14ac:dyDescent="0.35">
      <c r="A941" s="6" t="s">
        <v>109</v>
      </c>
      <c r="B941" s="6" t="s">
        <v>110</v>
      </c>
      <c r="C941" s="7">
        <v>346.65</v>
      </c>
      <c r="D941" s="7">
        <f t="shared" si="1"/>
        <v>377.2</v>
      </c>
      <c r="E941" s="7">
        <f t="shared" si="2"/>
        <v>377.2</v>
      </c>
      <c r="F941" s="17">
        <f t="shared" si="0"/>
        <v>188.6</v>
      </c>
      <c r="I941" s="2"/>
      <c r="J941" s="2"/>
    </row>
    <row r="942" spans="1:10" ht="14.5" x14ac:dyDescent="0.35">
      <c r="A942" s="6" t="s">
        <v>111</v>
      </c>
      <c r="B942" s="6" t="s">
        <v>110</v>
      </c>
      <c r="C942" s="7">
        <v>335.54</v>
      </c>
      <c r="D942" s="7">
        <f t="shared" si="1"/>
        <v>366.09000000000003</v>
      </c>
      <c r="E942" s="7">
        <f t="shared" si="2"/>
        <v>366.09000000000003</v>
      </c>
      <c r="F942" s="17">
        <f t="shared" si="0"/>
        <v>183.05</v>
      </c>
    </row>
    <row r="943" spans="1:10" ht="14.5" x14ac:dyDescent="0.35">
      <c r="A943" s="6" t="s">
        <v>112</v>
      </c>
      <c r="B943" s="6" t="s">
        <v>110</v>
      </c>
      <c r="C943" s="7">
        <v>292.22000000000003</v>
      </c>
      <c r="D943" s="7">
        <f t="shared" si="1"/>
        <v>322.77000000000004</v>
      </c>
      <c r="E943" s="7">
        <f t="shared" si="2"/>
        <v>322.77000000000004</v>
      </c>
      <c r="F943" s="17">
        <f t="shared" ref="F943:F1008" si="3">+ROUND(E943/2,2)</f>
        <v>161.38999999999999</v>
      </c>
      <c r="I943" s="2"/>
      <c r="J943" s="2"/>
    </row>
    <row r="944" spans="1:10" ht="14.5" x14ac:dyDescent="0.35">
      <c r="A944" s="6" t="s">
        <v>473</v>
      </c>
      <c r="B944" s="6" t="s">
        <v>474</v>
      </c>
      <c r="C944" s="7">
        <v>323.20999999999998</v>
      </c>
      <c r="D944" s="7">
        <v>325.56</v>
      </c>
      <c r="E944" s="7">
        <v>325.56</v>
      </c>
      <c r="F944" s="22">
        <v>163.95</v>
      </c>
      <c r="G944" s="23"/>
      <c r="H944" s="23"/>
      <c r="I944" s="2"/>
      <c r="J944" s="2"/>
    </row>
    <row r="945" spans="1:10" ht="14.5" x14ac:dyDescent="0.35">
      <c r="A945" s="6" t="s">
        <v>115</v>
      </c>
      <c r="B945" s="6" t="s">
        <v>116</v>
      </c>
      <c r="C945" s="7">
        <v>363.77170000000001</v>
      </c>
      <c r="D945" s="7">
        <f t="shared" ref="D945:D1009" si="4">C945+(2.35*13)</f>
        <v>394.32170000000002</v>
      </c>
      <c r="E945" s="7">
        <f t="shared" ref="E945:E1009" si="5">D945</f>
        <v>394.32170000000002</v>
      </c>
      <c r="F945" s="17">
        <f t="shared" si="3"/>
        <v>197.16</v>
      </c>
      <c r="I945" s="2"/>
      <c r="J945" s="2"/>
    </row>
    <row r="946" spans="1:10" ht="14.5" x14ac:dyDescent="0.35">
      <c r="A946" s="6" t="s">
        <v>117</v>
      </c>
      <c r="B946" s="6" t="s">
        <v>116</v>
      </c>
      <c r="C946" s="7">
        <v>409.13080000000002</v>
      </c>
      <c r="D946" s="7">
        <f t="shared" si="4"/>
        <v>439.68080000000003</v>
      </c>
      <c r="E946" s="7">
        <f t="shared" si="5"/>
        <v>439.68080000000003</v>
      </c>
      <c r="F946" s="17">
        <f t="shared" si="3"/>
        <v>219.84</v>
      </c>
      <c r="I946" s="2"/>
      <c r="J946" s="2"/>
    </row>
    <row r="947" spans="1:10" ht="14.5" x14ac:dyDescent="0.35">
      <c r="A947" s="6" t="s">
        <v>118</v>
      </c>
      <c r="B947" s="6" t="s">
        <v>116</v>
      </c>
      <c r="C947" s="7">
        <v>351.8032</v>
      </c>
      <c r="D947" s="7">
        <f t="shared" si="4"/>
        <v>382.35320000000002</v>
      </c>
      <c r="E947" s="7">
        <f t="shared" si="5"/>
        <v>382.35320000000002</v>
      </c>
      <c r="F947" s="17">
        <f t="shared" si="3"/>
        <v>191.18</v>
      </c>
      <c r="I947" s="2"/>
      <c r="J947" s="2"/>
    </row>
    <row r="948" spans="1:10" ht="14.5" x14ac:dyDescent="0.35">
      <c r="A948" s="6" t="s">
        <v>119</v>
      </c>
      <c r="B948" s="6" t="s">
        <v>116</v>
      </c>
      <c r="C948" s="7">
        <v>359.82260000000002</v>
      </c>
      <c r="D948" s="7">
        <f t="shared" si="4"/>
        <v>390.37260000000003</v>
      </c>
      <c r="E948" s="7">
        <f t="shared" si="5"/>
        <v>390.37260000000003</v>
      </c>
      <c r="F948" s="17">
        <f t="shared" si="3"/>
        <v>195.19</v>
      </c>
      <c r="I948" s="2"/>
      <c r="J948" s="2"/>
    </row>
    <row r="949" spans="1:10" ht="14.5" x14ac:dyDescent="0.35">
      <c r="A949" s="6" t="s">
        <v>120</v>
      </c>
      <c r="B949" s="6" t="s">
        <v>116</v>
      </c>
      <c r="C949" s="7">
        <v>378.52780000000001</v>
      </c>
      <c r="D949" s="7">
        <f t="shared" si="4"/>
        <v>409.07780000000002</v>
      </c>
      <c r="E949" s="7">
        <f t="shared" si="5"/>
        <v>409.07780000000002</v>
      </c>
      <c r="F949" s="17">
        <f t="shared" si="3"/>
        <v>204.54</v>
      </c>
      <c r="I949" s="2"/>
      <c r="J949" s="2"/>
    </row>
    <row r="950" spans="1:10" ht="14.5" x14ac:dyDescent="0.35">
      <c r="A950" s="6" t="s">
        <v>121</v>
      </c>
      <c r="B950" s="6" t="s">
        <v>116</v>
      </c>
      <c r="C950" s="7">
        <v>421.22050000000002</v>
      </c>
      <c r="D950" s="7">
        <f t="shared" si="4"/>
        <v>451.77050000000003</v>
      </c>
      <c r="E950" s="7">
        <f t="shared" si="5"/>
        <v>451.77050000000003</v>
      </c>
      <c r="F950" s="17">
        <f t="shared" si="3"/>
        <v>225.89</v>
      </c>
      <c r="I950" s="2"/>
      <c r="J950" s="2"/>
    </row>
    <row r="951" spans="1:10" ht="14.5" x14ac:dyDescent="0.35">
      <c r="A951" s="6" t="s">
        <v>127</v>
      </c>
      <c r="B951" s="6" t="s">
        <v>128</v>
      </c>
      <c r="C951" s="7">
        <v>339.9</v>
      </c>
      <c r="D951" s="7">
        <f t="shared" si="4"/>
        <v>370.45</v>
      </c>
      <c r="E951" s="7">
        <f t="shared" si="5"/>
        <v>370.45</v>
      </c>
      <c r="F951" s="17">
        <f t="shared" si="3"/>
        <v>185.23</v>
      </c>
      <c r="I951" s="2"/>
      <c r="J951" s="2"/>
    </row>
    <row r="952" spans="1:10" ht="14.5" x14ac:dyDescent="0.35">
      <c r="A952" s="6" t="s">
        <v>130</v>
      </c>
      <c r="B952" s="6" t="s">
        <v>128</v>
      </c>
      <c r="C952" s="7">
        <v>312.02</v>
      </c>
      <c r="D952" s="7">
        <f t="shared" si="4"/>
        <v>342.57</v>
      </c>
      <c r="E952" s="7">
        <f t="shared" si="5"/>
        <v>342.57</v>
      </c>
      <c r="F952" s="17">
        <f t="shared" si="3"/>
        <v>171.29</v>
      </c>
      <c r="I952" s="2"/>
      <c r="J952" s="2"/>
    </row>
    <row r="953" spans="1:10" ht="14.5" x14ac:dyDescent="0.35">
      <c r="A953" s="6" t="s">
        <v>129</v>
      </c>
      <c r="B953" s="6" t="s">
        <v>128</v>
      </c>
      <c r="C953" s="7">
        <v>312.58</v>
      </c>
      <c r="D953" s="7">
        <f t="shared" si="4"/>
        <v>343.13</v>
      </c>
      <c r="E953" s="7">
        <f t="shared" si="5"/>
        <v>343.13</v>
      </c>
      <c r="F953" s="17">
        <f t="shared" si="3"/>
        <v>171.57</v>
      </c>
      <c r="H953" s="1"/>
    </row>
    <row r="954" spans="1:10" ht="14.5" x14ac:dyDescent="0.35">
      <c r="A954" s="6" t="s">
        <v>131</v>
      </c>
      <c r="B954" s="6" t="s">
        <v>128</v>
      </c>
      <c r="C954" s="7">
        <v>319.4024</v>
      </c>
      <c r="D954" s="7">
        <f t="shared" si="4"/>
        <v>349.95240000000001</v>
      </c>
      <c r="E954" s="7">
        <f t="shared" si="5"/>
        <v>349.95240000000001</v>
      </c>
      <c r="F954" s="17">
        <f t="shared" si="3"/>
        <v>174.98</v>
      </c>
      <c r="H954" s="1"/>
    </row>
    <row r="955" spans="1:10" ht="14.5" x14ac:dyDescent="0.35">
      <c r="A955" s="6" t="s">
        <v>475</v>
      </c>
      <c r="B955" s="6" t="s">
        <v>476</v>
      </c>
      <c r="C955" s="2">
        <v>340.07</v>
      </c>
      <c r="D955">
        <v>342.42</v>
      </c>
      <c r="E955">
        <v>342.42</v>
      </c>
      <c r="F955">
        <v>172.39</v>
      </c>
      <c r="G955"/>
      <c r="H955"/>
    </row>
    <row r="956" spans="1:10" ht="14.5" x14ac:dyDescent="0.35">
      <c r="A956" s="6" t="s">
        <v>477</v>
      </c>
      <c r="B956" s="6" t="s">
        <v>476</v>
      </c>
      <c r="C956" s="2">
        <v>357.15</v>
      </c>
      <c r="D956">
        <v>359.5</v>
      </c>
      <c r="E956">
        <v>359.5</v>
      </c>
      <c r="F956">
        <v>180.92</v>
      </c>
      <c r="G956"/>
      <c r="H956"/>
    </row>
    <row r="957" spans="1:10" ht="14.5" x14ac:dyDescent="0.35">
      <c r="A957" s="6" t="s">
        <v>132</v>
      </c>
      <c r="B957" s="6" t="s">
        <v>133</v>
      </c>
      <c r="C957" s="7">
        <v>383.71</v>
      </c>
      <c r="D957" s="7">
        <f t="shared" si="4"/>
        <v>414.26</v>
      </c>
      <c r="E957" s="7">
        <f t="shared" si="5"/>
        <v>414.26</v>
      </c>
      <c r="F957" s="17">
        <f t="shared" si="3"/>
        <v>207.13</v>
      </c>
      <c r="H957" s="1"/>
    </row>
    <row r="958" spans="1:10" ht="14.5" x14ac:dyDescent="0.35">
      <c r="A958" s="6" t="s">
        <v>137</v>
      </c>
      <c r="B958" s="6" t="s">
        <v>138</v>
      </c>
      <c r="C958" s="7">
        <v>484.13</v>
      </c>
      <c r="D958" s="7">
        <f t="shared" si="4"/>
        <v>514.67999999999995</v>
      </c>
      <c r="E958" s="7">
        <f t="shared" si="5"/>
        <v>514.67999999999995</v>
      </c>
      <c r="F958" s="17">
        <f t="shared" si="3"/>
        <v>257.33999999999997</v>
      </c>
      <c r="H958" s="1"/>
    </row>
    <row r="959" spans="1:10" ht="14.5" x14ac:dyDescent="0.35">
      <c r="A959" s="6" t="s">
        <v>478</v>
      </c>
      <c r="B959" s="6" t="s">
        <v>479</v>
      </c>
      <c r="C959" s="7">
        <v>318.5</v>
      </c>
      <c r="D959">
        <v>349.05</v>
      </c>
      <c r="E959">
        <v>349.05</v>
      </c>
      <c r="F959">
        <v>175.7</v>
      </c>
      <c r="G959"/>
      <c r="H959"/>
    </row>
    <row r="960" spans="1:10" ht="14.5" x14ac:dyDescent="0.35">
      <c r="A960" s="6" t="s">
        <v>153</v>
      </c>
      <c r="B960" s="6" t="s">
        <v>154</v>
      </c>
      <c r="C960" s="7">
        <v>319.77999999999997</v>
      </c>
      <c r="D960" s="7">
        <f t="shared" si="4"/>
        <v>350.33</v>
      </c>
      <c r="E960" s="7">
        <f t="shared" si="5"/>
        <v>350.33</v>
      </c>
      <c r="F960" s="17">
        <f t="shared" si="3"/>
        <v>175.17</v>
      </c>
      <c r="H960" s="1"/>
    </row>
    <row r="961" spans="1:10" ht="14.5" x14ac:dyDescent="0.35">
      <c r="A961" s="6" t="s">
        <v>155</v>
      </c>
      <c r="B961" s="6" t="s">
        <v>154</v>
      </c>
      <c r="C961" s="7">
        <v>301.81</v>
      </c>
      <c r="D961" s="7">
        <f t="shared" si="4"/>
        <v>332.36</v>
      </c>
      <c r="E961" s="7">
        <f t="shared" si="5"/>
        <v>332.36</v>
      </c>
      <c r="F961" s="17">
        <f t="shared" si="3"/>
        <v>166.18</v>
      </c>
      <c r="I961" s="2"/>
      <c r="J961" s="2"/>
    </row>
    <row r="962" spans="1:10" ht="14.5" x14ac:dyDescent="0.35">
      <c r="A962" s="6" t="s">
        <v>156</v>
      </c>
      <c r="B962" s="6" t="s">
        <v>157</v>
      </c>
      <c r="C962" s="7">
        <v>366.64</v>
      </c>
      <c r="D962" s="7">
        <f t="shared" si="4"/>
        <v>397.19</v>
      </c>
      <c r="E962" s="7">
        <f t="shared" si="5"/>
        <v>397.19</v>
      </c>
      <c r="F962" s="17">
        <f t="shared" si="3"/>
        <v>198.6</v>
      </c>
      <c r="I962" s="2"/>
      <c r="J962" s="2"/>
    </row>
    <row r="963" spans="1:10" ht="14.5" x14ac:dyDescent="0.35">
      <c r="A963" s="6" t="s">
        <v>168</v>
      </c>
      <c r="B963" s="6" t="s">
        <v>169</v>
      </c>
      <c r="C963" s="7">
        <v>306.89</v>
      </c>
      <c r="D963" s="7">
        <f t="shared" si="4"/>
        <v>337.44</v>
      </c>
      <c r="E963" s="7">
        <f t="shared" si="5"/>
        <v>337.44</v>
      </c>
      <c r="F963" s="17">
        <f t="shared" si="3"/>
        <v>168.72</v>
      </c>
      <c r="I963" s="2"/>
      <c r="J963" s="2"/>
    </row>
    <row r="964" spans="1:10" ht="14.5" x14ac:dyDescent="0.35">
      <c r="A964" s="6" t="s">
        <v>177</v>
      </c>
      <c r="B964" s="6" t="s">
        <v>178</v>
      </c>
      <c r="C964" s="7">
        <v>309.06</v>
      </c>
      <c r="D964" s="7">
        <f t="shared" si="4"/>
        <v>339.61</v>
      </c>
      <c r="E964" s="7">
        <f t="shared" si="5"/>
        <v>339.61</v>
      </c>
      <c r="F964" s="17">
        <f t="shared" si="3"/>
        <v>169.81</v>
      </c>
      <c r="I964" s="2"/>
      <c r="J964" s="2"/>
    </row>
    <row r="965" spans="1:10" ht="14.5" x14ac:dyDescent="0.35">
      <c r="A965" s="6" t="s">
        <v>182</v>
      </c>
      <c r="B965" s="6" t="s">
        <v>183</v>
      </c>
      <c r="C965" s="7">
        <v>283.16000000000003</v>
      </c>
      <c r="D965" s="7">
        <f t="shared" si="4"/>
        <v>313.71000000000004</v>
      </c>
      <c r="E965" s="7">
        <f t="shared" si="5"/>
        <v>313.71000000000004</v>
      </c>
      <c r="F965" s="17">
        <f t="shared" si="3"/>
        <v>156.86000000000001</v>
      </c>
      <c r="I965" s="2"/>
      <c r="J965" s="2"/>
    </row>
    <row r="966" spans="1:10" ht="14.5" x14ac:dyDescent="0.35">
      <c r="A966" s="6" t="s">
        <v>184</v>
      </c>
      <c r="B966" s="6" t="s">
        <v>185</v>
      </c>
      <c r="C966" s="7">
        <v>281.89999999999998</v>
      </c>
      <c r="D966" s="7">
        <f t="shared" si="4"/>
        <v>312.45</v>
      </c>
      <c r="E966" s="7">
        <f t="shared" si="5"/>
        <v>312.45</v>
      </c>
      <c r="F966" s="17">
        <f t="shared" si="3"/>
        <v>156.22999999999999</v>
      </c>
      <c r="I966" s="2"/>
      <c r="J966" s="2"/>
    </row>
    <row r="967" spans="1:10" ht="14.5" x14ac:dyDescent="0.35">
      <c r="A967" s="6" t="s">
        <v>186</v>
      </c>
      <c r="B967" s="6" t="s">
        <v>187</v>
      </c>
      <c r="C967" s="7">
        <v>369.75</v>
      </c>
      <c r="D967" s="7">
        <f t="shared" si="4"/>
        <v>400.3</v>
      </c>
      <c r="E967" s="7">
        <f t="shared" si="5"/>
        <v>400.3</v>
      </c>
      <c r="F967" s="17">
        <f t="shared" si="3"/>
        <v>200.15</v>
      </c>
      <c r="I967" s="2"/>
      <c r="J967" s="2"/>
    </row>
    <row r="968" spans="1:10" ht="14.5" x14ac:dyDescent="0.35">
      <c r="A968" s="6" t="s">
        <v>188</v>
      </c>
      <c r="B968" s="6" t="s">
        <v>187</v>
      </c>
      <c r="C968" s="7">
        <v>367.95</v>
      </c>
      <c r="D968" s="7">
        <f t="shared" si="4"/>
        <v>398.5</v>
      </c>
      <c r="E968" s="7">
        <f t="shared" si="5"/>
        <v>398.5</v>
      </c>
      <c r="F968" s="17">
        <f t="shared" si="3"/>
        <v>199.25</v>
      </c>
      <c r="I968" s="2"/>
      <c r="J968" s="2"/>
    </row>
    <row r="969" spans="1:10" ht="14.5" x14ac:dyDescent="0.35">
      <c r="A969" s="6" t="s">
        <v>194</v>
      </c>
      <c r="B969" s="6" t="s">
        <v>195</v>
      </c>
      <c r="C969" s="7">
        <v>306.61</v>
      </c>
      <c r="D969" s="7">
        <f t="shared" si="4"/>
        <v>337.16</v>
      </c>
      <c r="E969" s="7">
        <f t="shared" si="5"/>
        <v>337.16</v>
      </c>
      <c r="F969" s="17">
        <f t="shared" si="3"/>
        <v>168.58</v>
      </c>
      <c r="I969" s="2"/>
      <c r="J969" s="2"/>
    </row>
    <row r="970" spans="1:10" ht="14.5" x14ac:dyDescent="0.35">
      <c r="A970" s="6" t="s">
        <v>196</v>
      </c>
      <c r="B970" s="6" t="s">
        <v>195</v>
      </c>
      <c r="C970" s="7">
        <v>303.55</v>
      </c>
      <c r="D970" s="7">
        <f t="shared" si="4"/>
        <v>334.1</v>
      </c>
      <c r="E970" s="7">
        <f t="shared" si="5"/>
        <v>334.1</v>
      </c>
      <c r="F970" s="17">
        <f t="shared" si="3"/>
        <v>167.05</v>
      </c>
      <c r="I970" s="2"/>
      <c r="J970" s="2"/>
    </row>
    <row r="971" spans="1:10" ht="14.5" x14ac:dyDescent="0.35">
      <c r="A971" s="6" t="s">
        <v>199</v>
      </c>
      <c r="B971" s="6" t="s">
        <v>200</v>
      </c>
      <c r="C971" s="7">
        <v>360.69</v>
      </c>
      <c r="D971" s="7">
        <f t="shared" si="4"/>
        <v>391.24</v>
      </c>
      <c r="E971" s="7">
        <f t="shared" si="5"/>
        <v>391.24</v>
      </c>
      <c r="F971" s="17">
        <f t="shared" si="3"/>
        <v>195.62</v>
      </c>
      <c r="I971" s="2"/>
      <c r="J971" s="2"/>
    </row>
    <row r="972" spans="1:10" ht="14.5" x14ac:dyDescent="0.35">
      <c r="A972" s="6" t="s">
        <v>208</v>
      </c>
      <c r="B972" s="6" t="s">
        <v>207</v>
      </c>
      <c r="C972" s="7">
        <v>324.82</v>
      </c>
      <c r="D972" s="7">
        <f t="shared" si="4"/>
        <v>355.37</v>
      </c>
      <c r="E972" s="7">
        <f t="shared" si="5"/>
        <v>355.37</v>
      </c>
      <c r="F972" s="17">
        <f t="shared" si="3"/>
        <v>177.69</v>
      </c>
      <c r="I972" s="2"/>
      <c r="J972" s="2"/>
    </row>
    <row r="973" spans="1:10" ht="14.5" x14ac:dyDescent="0.35">
      <c r="A973" s="6" t="s">
        <v>206</v>
      </c>
      <c r="B973" s="6" t="s">
        <v>207</v>
      </c>
      <c r="C973" s="7">
        <v>284.43</v>
      </c>
      <c r="D973" s="7">
        <f t="shared" si="4"/>
        <v>314.98</v>
      </c>
      <c r="E973" s="7">
        <f t="shared" si="5"/>
        <v>314.98</v>
      </c>
      <c r="F973" s="17">
        <f t="shared" si="3"/>
        <v>157.49</v>
      </c>
      <c r="I973" s="2"/>
      <c r="J973" s="2"/>
    </row>
    <row r="974" spans="1:10" ht="14.5" x14ac:dyDescent="0.35">
      <c r="A974" s="6" t="s">
        <v>209</v>
      </c>
      <c r="B974" s="6" t="s">
        <v>210</v>
      </c>
      <c r="C974" s="7">
        <v>389.55</v>
      </c>
      <c r="D974" s="7">
        <f t="shared" si="4"/>
        <v>420.1</v>
      </c>
      <c r="E974" s="7">
        <f t="shared" si="5"/>
        <v>420.1</v>
      </c>
      <c r="F974" s="17">
        <f t="shared" si="3"/>
        <v>210.05</v>
      </c>
      <c r="I974" s="2"/>
      <c r="J974" s="2"/>
    </row>
    <row r="975" spans="1:10" ht="14.5" x14ac:dyDescent="0.35">
      <c r="A975" s="6" t="s">
        <v>223</v>
      </c>
      <c r="B975" s="6" t="s">
        <v>224</v>
      </c>
      <c r="C975" s="7">
        <v>469.8</v>
      </c>
      <c r="D975" s="7">
        <f t="shared" si="4"/>
        <v>500.35</v>
      </c>
      <c r="E975" s="7">
        <f t="shared" si="5"/>
        <v>500.35</v>
      </c>
      <c r="F975" s="17">
        <f t="shared" si="3"/>
        <v>250.18</v>
      </c>
      <c r="I975" s="2"/>
      <c r="J975" s="2"/>
    </row>
    <row r="976" spans="1:10" ht="14.5" x14ac:dyDescent="0.35">
      <c r="A976" s="6" t="s">
        <v>225</v>
      </c>
      <c r="B976" s="6" t="s">
        <v>226</v>
      </c>
      <c r="C976" s="7">
        <v>397.19260000000003</v>
      </c>
      <c r="D976" s="7">
        <f t="shared" si="4"/>
        <v>427.74260000000004</v>
      </c>
      <c r="E976" s="7">
        <f t="shared" si="5"/>
        <v>427.74260000000004</v>
      </c>
      <c r="F976" s="17">
        <f t="shared" si="3"/>
        <v>213.87</v>
      </c>
      <c r="I976" s="2"/>
      <c r="J976" s="2"/>
    </row>
    <row r="977" spans="1:10" ht="14.5" x14ac:dyDescent="0.35">
      <c r="A977" s="6" t="s">
        <v>227</v>
      </c>
      <c r="B977" s="6" t="s">
        <v>228</v>
      </c>
      <c r="C977" s="7">
        <v>459.62</v>
      </c>
      <c r="D977" s="7">
        <f t="shared" si="4"/>
        <v>490.17</v>
      </c>
      <c r="E977" s="7">
        <f t="shared" si="5"/>
        <v>490.17</v>
      </c>
      <c r="F977" s="17">
        <f t="shared" si="3"/>
        <v>245.09</v>
      </c>
      <c r="I977" s="2"/>
      <c r="J977" s="2"/>
    </row>
    <row r="978" spans="1:10" ht="14.5" x14ac:dyDescent="0.35">
      <c r="A978" s="6" t="s">
        <v>229</v>
      </c>
      <c r="B978" s="6" t="s">
        <v>228</v>
      </c>
      <c r="C978" s="7">
        <v>423.68</v>
      </c>
      <c r="D978" s="7">
        <f t="shared" si="4"/>
        <v>454.23</v>
      </c>
      <c r="E978" s="7">
        <f t="shared" si="5"/>
        <v>454.23</v>
      </c>
      <c r="F978" s="17">
        <f t="shared" si="3"/>
        <v>227.12</v>
      </c>
      <c r="I978" s="2"/>
      <c r="J978" s="2"/>
    </row>
    <row r="979" spans="1:10" ht="14.5" x14ac:dyDescent="0.35">
      <c r="A979" s="6" t="s">
        <v>230</v>
      </c>
      <c r="B979" s="6" t="s">
        <v>231</v>
      </c>
      <c r="C979" s="7">
        <v>375.69</v>
      </c>
      <c r="D979" s="7">
        <f t="shared" si="4"/>
        <v>406.24</v>
      </c>
      <c r="E979" s="7">
        <f t="shared" si="5"/>
        <v>406.24</v>
      </c>
      <c r="F979" s="17">
        <f t="shared" si="3"/>
        <v>203.12</v>
      </c>
      <c r="I979" s="2"/>
      <c r="J979" s="2"/>
    </row>
    <row r="980" spans="1:10" ht="14.5" x14ac:dyDescent="0.35">
      <c r="A980" s="6" t="s">
        <v>232</v>
      </c>
      <c r="B980" s="6" t="s">
        <v>233</v>
      </c>
      <c r="C980" s="7">
        <v>373.86</v>
      </c>
      <c r="D980" s="7">
        <f t="shared" si="4"/>
        <v>404.41</v>
      </c>
      <c r="E980" s="7">
        <f t="shared" si="5"/>
        <v>404.41</v>
      </c>
      <c r="F980" s="17">
        <f t="shared" si="3"/>
        <v>202.21</v>
      </c>
      <c r="I980" s="2"/>
      <c r="J980" s="2"/>
    </row>
    <row r="981" spans="1:10" ht="14.5" x14ac:dyDescent="0.35">
      <c r="A981" s="6" t="s">
        <v>234</v>
      </c>
      <c r="B981" s="6" t="s">
        <v>235</v>
      </c>
      <c r="C981" s="7">
        <v>323.29000000000002</v>
      </c>
      <c r="D981" s="7">
        <f t="shared" si="4"/>
        <v>353.84000000000003</v>
      </c>
      <c r="E981" s="7">
        <f t="shared" si="5"/>
        <v>353.84000000000003</v>
      </c>
      <c r="F981" s="17">
        <f t="shared" si="3"/>
        <v>176.92</v>
      </c>
      <c r="I981" s="2"/>
      <c r="J981" s="2"/>
    </row>
    <row r="982" spans="1:10" ht="14.5" x14ac:dyDescent="0.35">
      <c r="A982" s="6" t="s">
        <v>236</v>
      </c>
      <c r="B982" s="6" t="s">
        <v>237</v>
      </c>
      <c r="C982" s="7">
        <v>328.9873</v>
      </c>
      <c r="D982" s="7">
        <f t="shared" si="4"/>
        <v>359.53730000000002</v>
      </c>
      <c r="E982" s="7">
        <f t="shared" si="5"/>
        <v>359.53730000000002</v>
      </c>
      <c r="F982" s="17">
        <f t="shared" si="3"/>
        <v>179.77</v>
      </c>
      <c r="I982" s="2"/>
      <c r="J982" s="2"/>
    </row>
    <row r="983" spans="1:10" ht="14.5" x14ac:dyDescent="0.35">
      <c r="A983" s="6" t="s">
        <v>240</v>
      </c>
      <c r="B983" s="6" t="s">
        <v>239</v>
      </c>
      <c r="C983" s="7">
        <v>315.66000000000003</v>
      </c>
      <c r="D983" s="7">
        <f t="shared" si="4"/>
        <v>346.21000000000004</v>
      </c>
      <c r="E983" s="7">
        <f t="shared" si="5"/>
        <v>346.21000000000004</v>
      </c>
      <c r="F983" s="17">
        <f t="shared" si="3"/>
        <v>173.11</v>
      </c>
      <c r="I983" s="2"/>
      <c r="J983" s="2"/>
    </row>
    <row r="984" spans="1:10" ht="14.5" x14ac:dyDescent="0.35">
      <c r="A984" s="6" t="s">
        <v>242</v>
      </c>
      <c r="B984" s="6" t="s">
        <v>239</v>
      </c>
      <c r="C984" s="7">
        <v>266.73</v>
      </c>
      <c r="D984" s="7">
        <f t="shared" si="4"/>
        <v>297.28000000000003</v>
      </c>
      <c r="E984" s="7">
        <f t="shared" si="5"/>
        <v>297.28000000000003</v>
      </c>
      <c r="F984" s="17">
        <f t="shared" si="3"/>
        <v>148.63999999999999</v>
      </c>
      <c r="I984" s="2"/>
      <c r="J984" s="2"/>
    </row>
    <row r="985" spans="1:10" ht="14.5" x14ac:dyDescent="0.35">
      <c r="A985" s="6" t="s">
        <v>238</v>
      </c>
      <c r="B985" s="6" t="s">
        <v>239</v>
      </c>
      <c r="C985" s="7">
        <v>272.57</v>
      </c>
      <c r="D985" s="7">
        <f t="shared" si="4"/>
        <v>303.12</v>
      </c>
      <c r="E985" s="7">
        <f t="shared" si="5"/>
        <v>303.12</v>
      </c>
      <c r="F985" s="17">
        <f t="shared" si="3"/>
        <v>151.56</v>
      </c>
      <c r="I985" s="2"/>
      <c r="J985" s="2"/>
    </row>
    <row r="986" spans="1:10" ht="14.5" x14ac:dyDescent="0.35">
      <c r="A986" s="6" t="s">
        <v>241</v>
      </c>
      <c r="B986" s="6" t="s">
        <v>239</v>
      </c>
      <c r="C986" s="7">
        <v>283.91000000000003</v>
      </c>
      <c r="D986" s="7">
        <f t="shared" si="4"/>
        <v>314.46000000000004</v>
      </c>
      <c r="E986" s="7">
        <f t="shared" si="5"/>
        <v>314.46000000000004</v>
      </c>
      <c r="F986" s="17">
        <f t="shared" si="3"/>
        <v>157.22999999999999</v>
      </c>
      <c r="I986" s="2"/>
      <c r="J986" s="2"/>
    </row>
    <row r="987" spans="1:10" ht="14.5" x14ac:dyDescent="0.35">
      <c r="A987" s="6" t="s">
        <v>440</v>
      </c>
      <c r="B987" s="6" t="s">
        <v>441</v>
      </c>
      <c r="C987" s="7">
        <v>348.66</v>
      </c>
      <c r="D987" s="7">
        <f t="shared" si="4"/>
        <v>379.21000000000004</v>
      </c>
      <c r="E987" s="7">
        <f t="shared" si="5"/>
        <v>379.21000000000004</v>
      </c>
      <c r="F987" s="17">
        <f t="shared" si="3"/>
        <v>189.61</v>
      </c>
      <c r="I987" s="2"/>
      <c r="J987" s="2"/>
    </row>
    <row r="988" spans="1:10" ht="14.5" x14ac:dyDescent="0.35">
      <c r="A988" s="6" t="s">
        <v>248</v>
      </c>
      <c r="B988" s="6" t="s">
        <v>249</v>
      </c>
      <c r="C988" s="7">
        <v>272.14999999999998</v>
      </c>
      <c r="D988" s="7">
        <f t="shared" si="4"/>
        <v>302.7</v>
      </c>
      <c r="E988" s="7">
        <f t="shared" si="5"/>
        <v>302.7</v>
      </c>
      <c r="F988" s="17">
        <f t="shared" si="3"/>
        <v>151.35</v>
      </c>
      <c r="I988" s="2"/>
      <c r="J988" s="2"/>
    </row>
    <row r="989" spans="1:10" ht="14.5" x14ac:dyDescent="0.35">
      <c r="A989" s="6" t="s">
        <v>250</v>
      </c>
      <c r="B989" s="6" t="s">
        <v>251</v>
      </c>
      <c r="C989" s="7">
        <v>297.32</v>
      </c>
      <c r="D989" s="7">
        <f t="shared" si="4"/>
        <v>327.87</v>
      </c>
      <c r="E989" s="7">
        <f t="shared" si="5"/>
        <v>327.87</v>
      </c>
      <c r="F989" s="17">
        <f t="shared" si="3"/>
        <v>163.94</v>
      </c>
      <c r="I989" s="2"/>
      <c r="J989" s="2"/>
    </row>
    <row r="990" spans="1:10" ht="14.5" x14ac:dyDescent="0.35">
      <c r="A990" s="6" t="s">
        <v>255</v>
      </c>
      <c r="B990" s="6" t="s">
        <v>253</v>
      </c>
      <c r="C990" s="7">
        <v>316.37</v>
      </c>
      <c r="D990" s="7">
        <f t="shared" si="4"/>
        <v>346.92</v>
      </c>
      <c r="E990" s="7">
        <f t="shared" si="5"/>
        <v>346.92</v>
      </c>
      <c r="F990" s="17">
        <f t="shared" si="3"/>
        <v>173.46</v>
      </c>
      <c r="I990" s="2"/>
      <c r="J990" s="2"/>
    </row>
    <row r="991" spans="1:10" ht="14.5" x14ac:dyDescent="0.35">
      <c r="A991" s="6" t="s">
        <v>252</v>
      </c>
      <c r="B991" s="6" t="s">
        <v>253</v>
      </c>
      <c r="C991" s="7">
        <v>314.94</v>
      </c>
      <c r="D991" s="7">
        <f t="shared" si="4"/>
        <v>345.49</v>
      </c>
      <c r="E991" s="7">
        <f t="shared" si="5"/>
        <v>345.49</v>
      </c>
      <c r="F991" s="17">
        <f t="shared" si="3"/>
        <v>172.75</v>
      </c>
      <c r="I991" s="2"/>
      <c r="J991" s="2"/>
    </row>
    <row r="992" spans="1:10" ht="14.5" x14ac:dyDescent="0.35">
      <c r="A992" s="6" t="s">
        <v>254</v>
      </c>
      <c r="B992" s="6" t="s">
        <v>253</v>
      </c>
      <c r="C992" s="7">
        <v>336.29</v>
      </c>
      <c r="D992" s="7">
        <f t="shared" si="4"/>
        <v>366.84000000000003</v>
      </c>
      <c r="E992" s="7">
        <f t="shared" si="5"/>
        <v>366.84000000000003</v>
      </c>
      <c r="F992" s="17">
        <f t="shared" si="3"/>
        <v>183.42</v>
      </c>
      <c r="I992" s="2"/>
      <c r="J992" s="2"/>
    </row>
    <row r="993" spans="1:10" ht="14.5" x14ac:dyDescent="0.35">
      <c r="A993" s="6" t="s">
        <v>256</v>
      </c>
      <c r="B993" s="6" t="s">
        <v>257</v>
      </c>
      <c r="C993" s="7">
        <v>315.9785</v>
      </c>
      <c r="D993" s="7">
        <f t="shared" si="4"/>
        <v>346.52850000000001</v>
      </c>
      <c r="E993" s="7">
        <f t="shared" si="5"/>
        <v>346.52850000000001</v>
      </c>
      <c r="F993" s="17">
        <f t="shared" si="3"/>
        <v>173.26</v>
      </c>
      <c r="I993" s="2"/>
      <c r="J993" s="2"/>
    </row>
    <row r="994" spans="1:10" ht="14.5" x14ac:dyDescent="0.35">
      <c r="A994" s="6" t="s">
        <v>258</v>
      </c>
      <c r="B994" s="6" t="s">
        <v>259</v>
      </c>
      <c r="C994" s="7">
        <v>391.59</v>
      </c>
      <c r="D994" s="7">
        <f t="shared" si="4"/>
        <v>422.14</v>
      </c>
      <c r="E994" s="7">
        <f t="shared" si="5"/>
        <v>422.14</v>
      </c>
      <c r="F994" s="17">
        <f t="shared" si="3"/>
        <v>211.07</v>
      </c>
      <c r="I994" s="2"/>
      <c r="J994" s="2"/>
    </row>
    <row r="995" spans="1:10" ht="14.5" x14ac:dyDescent="0.35">
      <c r="A995" s="6" t="s">
        <v>260</v>
      </c>
      <c r="B995" s="6" t="s">
        <v>261</v>
      </c>
      <c r="C995" s="7">
        <v>352.14</v>
      </c>
      <c r="D995" s="7">
        <f t="shared" si="4"/>
        <v>382.69</v>
      </c>
      <c r="E995" s="7">
        <f t="shared" si="5"/>
        <v>382.69</v>
      </c>
      <c r="F995" s="17">
        <f t="shared" si="3"/>
        <v>191.35</v>
      </c>
      <c r="I995" s="2"/>
      <c r="J995" s="2"/>
    </row>
    <row r="996" spans="1:10" ht="14.5" x14ac:dyDescent="0.35">
      <c r="A996" s="6" t="s">
        <v>262</v>
      </c>
      <c r="B996" s="6" t="s">
        <v>261</v>
      </c>
      <c r="C996" s="7">
        <v>292.0718</v>
      </c>
      <c r="D996" s="7">
        <f t="shared" si="4"/>
        <v>322.62180000000001</v>
      </c>
      <c r="E996" s="7">
        <f t="shared" si="5"/>
        <v>322.62180000000001</v>
      </c>
      <c r="F996" s="17">
        <f t="shared" si="3"/>
        <v>161.31</v>
      </c>
      <c r="I996" s="2"/>
      <c r="J996" s="2"/>
    </row>
    <row r="997" spans="1:10" ht="14.5" x14ac:dyDescent="0.35">
      <c r="A997" s="6" t="s">
        <v>263</v>
      </c>
      <c r="B997" s="6" t="s">
        <v>261</v>
      </c>
      <c r="C997" s="7">
        <v>410.94880000000001</v>
      </c>
      <c r="D997" s="7">
        <f t="shared" si="4"/>
        <v>441.49880000000002</v>
      </c>
      <c r="E997" s="7">
        <f t="shared" si="5"/>
        <v>441.49880000000002</v>
      </c>
      <c r="F997" s="17">
        <f t="shared" si="3"/>
        <v>220.75</v>
      </c>
      <c r="I997" s="2"/>
      <c r="J997" s="2"/>
    </row>
    <row r="998" spans="1:10" ht="14.5" x14ac:dyDescent="0.35">
      <c r="A998" s="6" t="s">
        <v>264</v>
      </c>
      <c r="B998" s="6" t="s">
        <v>261</v>
      </c>
      <c r="C998" s="7">
        <v>376.45729999999998</v>
      </c>
      <c r="D998" s="7">
        <f t="shared" si="4"/>
        <v>407.00729999999999</v>
      </c>
      <c r="E998" s="7">
        <f t="shared" si="5"/>
        <v>407.00729999999999</v>
      </c>
      <c r="F998" s="17">
        <f t="shared" si="3"/>
        <v>203.5</v>
      </c>
      <c r="I998" s="2"/>
      <c r="J998" s="2"/>
    </row>
    <row r="999" spans="1:10" ht="14.5" x14ac:dyDescent="0.35">
      <c r="A999" s="6" t="s">
        <v>265</v>
      </c>
      <c r="B999" s="6" t="s">
        <v>261</v>
      </c>
      <c r="C999" s="7">
        <v>436.61290000000002</v>
      </c>
      <c r="D999" s="7">
        <f t="shared" si="4"/>
        <v>467.16290000000004</v>
      </c>
      <c r="E999" s="7">
        <f t="shared" si="5"/>
        <v>467.16290000000004</v>
      </c>
      <c r="F999" s="17">
        <f t="shared" si="3"/>
        <v>233.58</v>
      </c>
      <c r="I999" s="2"/>
      <c r="J999" s="2"/>
    </row>
    <row r="1000" spans="1:10" ht="14.5" x14ac:dyDescent="0.35">
      <c r="A1000" s="6" t="s">
        <v>266</v>
      </c>
      <c r="B1000" s="6" t="s">
        <v>261</v>
      </c>
      <c r="C1000" s="7">
        <v>393.76870000000002</v>
      </c>
      <c r="D1000" s="7">
        <f t="shared" si="4"/>
        <v>424.31870000000004</v>
      </c>
      <c r="E1000" s="7">
        <f t="shared" si="5"/>
        <v>424.31870000000004</v>
      </c>
      <c r="F1000" s="17">
        <f t="shared" si="3"/>
        <v>212.16</v>
      </c>
      <c r="I1000" s="2"/>
      <c r="J1000" s="2"/>
    </row>
    <row r="1001" spans="1:10" ht="14.5" x14ac:dyDescent="0.35">
      <c r="A1001" s="6" t="s">
        <v>269</v>
      </c>
      <c r="B1001" s="6" t="s">
        <v>270</v>
      </c>
      <c r="C1001" s="7">
        <v>278.17</v>
      </c>
      <c r="D1001" s="7">
        <f t="shared" si="4"/>
        <v>308.72000000000003</v>
      </c>
      <c r="E1001" s="7">
        <f t="shared" si="5"/>
        <v>308.72000000000003</v>
      </c>
      <c r="F1001" s="17">
        <f t="shared" si="3"/>
        <v>154.36000000000001</v>
      </c>
      <c r="I1001" s="2"/>
      <c r="J1001" s="2"/>
    </row>
    <row r="1002" spans="1:10" ht="14.5" x14ac:dyDescent="0.35">
      <c r="A1002" s="6" t="s">
        <v>271</v>
      </c>
      <c r="B1002" s="6" t="s">
        <v>270</v>
      </c>
      <c r="C1002" s="7">
        <v>256.81</v>
      </c>
      <c r="D1002" s="7">
        <f t="shared" si="4"/>
        <v>287.36</v>
      </c>
      <c r="E1002" s="7">
        <f t="shared" si="5"/>
        <v>287.36</v>
      </c>
      <c r="F1002" s="17">
        <f t="shared" si="3"/>
        <v>143.68</v>
      </c>
      <c r="I1002" s="2"/>
      <c r="J1002" s="2"/>
    </row>
    <row r="1003" spans="1:10" ht="14.5" x14ac:dyDescent="0.35">
      <c r="A1003" s="6" t="s">
        <v>272</v>
      </c>
      <c r="B1003" s="6" t="s">
        <v>273</v>
      </c>
      <c r="C1003" s="7">
        <v>330.35079999999999</v>
      </c>
      <c r="D1003" s="7">
        <f t="shared" si="4"/>
        <v>360.9008</v>
      </c>
      <c r="E1003" s="7">
        <f t="shared" si="5"/>
        <v>360.9008</v>
      </c>
      <c r="F1003" s="17">
        <f t="shared" si="3"/>
        <v>180.45</v>
      </c>
      <c r="I1003" s="2"/>
      <c r="J1003" s="2"/>
    </row>
    <row r="1004" spans="1:10" ht="14.5" x14ac:dyDescent="0.35">
      <c r="A1004" s="6" t="s">
        <v>274</v>
      </c>
      <c r="B1004" s="6" t="s">
        <v>275</v>
      </c>
      <c r="C1004" s="7">
        <v>340.9</v>
      </c>
      <c r="D1004" s="7">
        <f t="shared" si="4"/>
        <v>371.45</v>
      </c>
      <c r="E1004" s="7">
        <f t="shared" si="5"/>
        <v>371.45</v>
      </c>
      <c r="F1004" s="17">
        <f t="shared" si="3"/>
        <v>185.73</v>
      </c>
      <c r="I1004" s="2"/>
      <c r="J1004" s="2"/>
    </row>
    <row r="1005" spans="1:10" ht="14.5" x14ac:dyDescent="0.35">
      <c r="A1005" s="6" t="s">
        <v>276</v>
      </c>
      <c r="B1005" s="6" t="s">
        <v>277</v>
      </c>
      <c r="C1005" s="7">
        <v>352.04</v>
      </c>
      <c r="D1005" s="7">
        <f t="shared" si="4"/>
        <v>382.59000000000003</v>
      </c>
      <c r="E1005" s="7">
        <f t="shared" si="5"/>
        <v>382.59000000000003</v>
      </c>
      <c r="F1005" s="17">
        <f t="shared" si="3"/>
        <v>191.3</v>
      </c>
      <c r="I1005" s="2"/>
      <c r="J1005" s="2"/>
    </row>
    <row r="1006" spans="1:10" ht="14.5" x14ac:dyDescent="0.35">
      <c r="A1006" s="6" t="s">
        <v>278</v>
      </c>
      <c r="B1006" s="6" t="s">
        <v>277</v>
      </c>
      <c r="C1006" s="7">
        <v>389.68</v>
      </c>
      <c r="D1006" s="7">
        <f t="shared" si="4"/>
        <v>420.23</v>
      </c>
      <c r="E1006" s="7">
        <f t="shared" si="5"/>
        <v>420.23</v>
      </c>
      <c r="F1006" s="17">
        <f t="shared" si="3"/>
        <v>210.12</v>
      </c>
      <c r="I1006" s="2"/>
      <c r="J1006" s="2"/>
    </row>
    <row r="1007" spans="1:10" ht="14.5" x14ac:dyDescent="0.35">
      <c r="A1007" s="6" t="s">
        <v>279</v>
      </c>
      <c r="B1007" s="6" t="s">
        <v>277</v>
      </c>
      <c r="C1007" s="7">
        <v>358.71</v>
      </c>
      <c r="D1007" s="7">
        <f t="shared" si="4"/>
        <v>389.26</v>
      </c>
      <c r="E1007" s="7">
        <f t="shared" si="5"/>
        <v>389.26</v>
      </c>
      <c r="F1007" s="17">
        <f t="shared" si="3"/>
        <v>194.63</v>
      </c>
      <c r="I1007" s="2"/>
      <c r="J1007" s="2"/>
    </row>
    <row r="1008" spans="1:10" ht="14.5" x14ac:dyDescent="0.35">
      <c r="A1008" s="6" t="s">
        <v>280</v>
      </c>
      <c r="B1008" s="6" t="s">
        <v>277</v>
      </c>
      <c r="C1008" s="7">
        <v>436.86</v>
      </c>
      <c r="D1008" s="7">
        <f t="shared" si="4"/>
        <v>467.41</v>
      </c>
      <c r="E1008" s="7">
        <f t="shared" si="5"/>
        <v>467.41</v>
      </c>
      <c r="F1008" s="17">
        <f t="shared" si="3"/>
        <v>233.71</v>
      </c>
      <c r="I1008" s="2"/>
      <c r="J1008" s="2"/>
    </row>
    <row r="1009" spans="1:10" ht="14.5" x14ac:dyDescent="0.35">
      <c r="A1009" s="6" t="s">
        <v>286</v>
      </c>
      <c r="B1009" s="6" t="s">
        <v>287</v>
      </c>
      <c r="C1009" s="7">
        <v>337.57</v>
      </c>
      <c r="D1009" s="7">
        <f t="shared" si="4"/>
        <v>368.12</v>
      </c>
      <c r="E1009" s="7">
        <f t="shared" si="5"/>
        <v>368.12</v>
      </c>
      <c r="F1009" s="17">
        <f t="shared" ref="F1009:F1072" si="6">+ROUND(E1009/2,2)</f>
        <v>184.06</v>
      </c>
      <c r="I1009" s="2"/>
      <c r="J1009" s="2"/>
    </row>
    <row r="1010" spans="1:10" ht="14.5" x14ac:dyDescent="0.35">
      <c r="A1010" s="6" t="s">
        <v>443</v>
      </c>
      <c r="B1010" s="6" t="s">
        <v>287</v>
      </c>
      <c r="C1010" s="7">
        <v>354.18</v>
      </c>
      <c r="D1010" s="7">
        <f t="shared" ref="D1010:D1073" si="7">C1010+(2.35*13)</f>
        <v>384.73</v>
      </c>
      <c r="E1010" s="7">
        <f t="shared" ref="E1010:E1073" si="8">D1010</f>
        <v>384.73</v>
      </c>
      <c r="F1010" s="17">
        <f t="shared" si="6"/>
        <v>192.37</v>
      </c>
      <c r="I1010" s="2"/>
      <c r="J1010" s="2"/>
    </row>
    <row r="1011" spans="1:10" ht="14.5" x14ac:dyDescent="0.35">
      <c r="A1011" s="6" t="s">
        <v>290</v>
      </c>
      <c r="B1011" s="6" t="s">
        <v>291</v>
      </c>
      <c r="C1011" s="7">
        <v>362.57</v>
      </c>
      <c r="D1011" s="7">
        <f t="shared" si="7"/>
        <v>393.12</v>
      </c>
      <c r="E1011" s="7">
        <f t="shared" si="8"/>
        <v>393.12</v>
      </c>
      <c r="F1011" s="17">
        <f t="shared" si="6"/>
        <v>196.56</v>
      </c>
      <c r="I1011" s="2"/>
      <c r="J1011" s="2"/>
    </row>
    <row r="1012" spans="1:10" ht="14.5" x14ac:dyDescent="0.35">
      <c r="A1012" s="6" t="s">
        <v>292</v>
      </c>
      <c r="B1012" s="6" t="s">
        <v>291</v>
      </c>
      <c r="C1012" s="7">
        <v>314.64</v>
      </c>
      <c r="D1012" s="7">
        <f t="shared" si="7"/>
        <v>345.19</v>
      </c>
      <c r="E1012" s="7">
        <f t="shared" si="8"/>
        <v>345.19</v>
      </c>
      <c r="F1012" s="17">
        <f t="shared" si="6"/>
        <v>172.6</v>
      </c>
      <c r="I1012" s="2"/>
      <c r="J1012" s="2"/>
    </row>
    <row r="1013" spans="1:10" ht="14.5" x14ac:dyDescent="0.35">
      <c r="A1013" s="6" t="s">
        <v>293</v>
      </c>
      <c r="B1013" s="6" t="s">
        <v>291</v>
      </c>
      <c r="C1013" s="7">
        <v>315.58</v>
      </c>
      <c r="D1013" s="7">
        <f t="shared" si="7"/>
        <v>346.13</v>
      </c>
      <c r="E1013" s="7">
        <f t="shared" si="8"/>
        <v>346.13</v>
      </c>
      <c r="F1013" s="17">
        <f t="shared" si="6"/>
        <v>173.07</v>
      </c>
      <c r="I1013" s="2"/>
      <c r="J1013" s="2"/>
    </row>
    <row r="1014" spans="1:10" ht="14.5" x14ac:dyDescent="0.35">
      <c r="A1014" s="6" t="s">
        <v>296</v>
      </c>
      <c r="B1014" s="6" t="s">
        <v>295</v>
      </c>
      <c r="C1014" s="7">
        <v>290.27</v>
      </c>
      <c r="D1014" s="7">
        <f t="shared" si="7"/>
        <v>320.82</v>
      </c>
      <c r="E1014" s="7">
        <f t="shared" si="8"/>
        <v>320.82</v>
      </c>
      <c r="F1014" s="17">
        <f t="shared" si="6"/>
        <v>160.41</v>
      </c>
      <c r="I1014" s="2"/>
      <c r="J1014" s="2"/>
    </row>
    <row r="1015" spans="1:10" ht="14.5" x14ac:dyDescent="0.35">
      <c r="A1015" s="6" t="s">
        <v>294</v>
      </c>
      <c r="B1015" s="6" t="s">
        <v>295</v>
      </c>
      <c r="C1015" s="7">
        <v>279.43</v>
      </c>
      <c r="D1015" s="7">
        <f t="shared" si="7"/>
        <v>309.98</v>
      </c>
      <c r="E1015" s="7">
        <f t="shared" si="8"/>
        <v>309.98</v>
      </c>
      <c r="F1015" s="17">
        <f t="shared" si="6"/>
        <v>154.99</v>
      </c>
      <c r="I1015" s="2"/>
      <c r="J1015" s="2"/>
    </row>
    <row r="1016" spans="1:10" ht="14.5" x14ac:dyDescent="0.35">
      <c r="A1016" s="6" t="s">
        <v>297</v>
      </c>
      <c r="B1016" s="6" t="s">
        <v>295</v>
      </c>
      <c r="C1016" s="7">
        <v>276.55</v>
      </c>
      <c r="D1016" s="7">
        <f t="shared" si="7"/>
        <v>307.10000000000002</v>
      </c>
      <c r="E1016" s="7">
        <f t="shared" si="8"/>
        <v>307.10000000000002</v>
      </c>
      <c r="F1016" s="17">
        <f t="shared" si="6"/>
        <v>153.55000000000001</v>
      </c>
      <c r="I1016" s="2"/>
      <c r="J1016" s="2"/>
    </row>
    <row r="1017" spans="1:10" ht="14.5" x14ac:dyDescent="0.35">
      <c r="A1017" s="6" t="s">
        <v>298</v>
      </c>
      <c r="B1017" s="6" t="s">
        <v>299</v>
      </c>
      <c r="C1017" s="7">
        <v>349.91</v>
      </c>
      <c r="D1017" s="7">
        <f t="shared" si="7"/>
        <v>380.46000000000004</v>
      </c>
      <c r="E1017" s="7">
        <f t="shared" si="8"/>
        <v>380.46000000000004</v>
      </c>
      <c r="F1017" s="17">
        <f t="shared" si="6"/>
        <v>190.23</v>
      </c>
      <c r="I1017" s="2"/>
      <c r="J1017" s="2"/>
    </row>
    <row r="1018" spans="1:10" ht="14.5" x14ac:dyDescent="0.35">
      <c r="A1018" s="6" t="s">
        <v>301</v>
      </c>
      <c r="B1018" s="6" t="s">
        <v>299</v>
      </c>
      <c r="C1018" s="7">
        <v>331.95</v>
      </c>
      <c r="D1018" s="7">
        <f t="shared" si="7"/>
        <v>362.5</v>
      </c>
      <c r="E1018" s="7">
        <f t="shared" si="8"/>
        <v>362.5</v>
      </c>
      <c r="F1018" s="17">
        <f t="shared" si="6"/>
        <v>181.25</v>
      </c>
      <c r="I1018" s="2"/>
      <c r="J1018" s="2"/>
    </row>
    <row r="1019" spans="1:10" ht="14.5" x14ac:dyDescent="0.35">
      <c r="A1019" s="6" t="s">
        <v>300</v>
      </c>
      <c r="B1019" s="6" t="s">
        <v>299</v>
      </c>
      <c r="C1019" s="7">
        <v>325.64999999999998</v>
      </c>
      <c r="D1019" s="7">
        <f t="shared" si="7"/>
        <v>356.2</v>
      </c>
      <c r="E1019" s="7">
        <f t="shared" si="8"/>
        <v>356.2</v>
      </c>
      <c r="F1019" s="17">
        <f t="shared" si="6"/>
        <v>178.1</v>
      </c>
      <c r="I1019" s="2"/>
      <c r="J1019" s="2"/>
    </row>
    <row r="1020" spans="1:10" ht="14.5" x14ac:dyDescent="0.35">
      <c r="A1020" s="6" t="s">
        <v>302</v>
      </c>
      <c r="B1020" s="6" t="s">
        <v>303</v>
      </c>
      <c r="C1020" s="7">
        <v>328.58</v>
      </c>
      <c r="D1020" s="7">
        <f t="shared" si="7"/>
        <v>359.13</v>
      </c>
      <c r="E1020" s="7">
        <f t="shared" si="8"/>
        <v>359.13</v>
      </c>
      <c r="F1020" s="17">
        <f t="shared" si="6"/>
        <v>179.57</v>
      </c>
      <c r="I1020" s="2"/>
      <c r="J1020" s="2"/>
    </row>
    <row r="1021" spans="1:10" ht="14.5" x14ac:dyDescent="0.35">
      <c r="A1021" s="6" t="s">
        <v>304</v>
      </c>
      <c r="B1021" s="6" t="s">
        <v>305</v>
      </c>
      <c r="C1021" s="7">
        <v>343.88</v>
      </c>
      <c r="D1021" s="7">
        <f t="shared" si="7"/>
        <v>374.43</v>
      </c>
      <c r="E1021" s="7">
        <f t="shared" si="8"/>
        <v>374.43</v>
      </c>
      <c r="F1021" s="17">
        <f t="shared" si="6"/>
        <v>187.22</v>
      </c>
      <c r="I1021" s="2"/>
      <c r="J1021" s="2"/>
    </row>
    <row r="1022" spans="1:10" ht="14.5" x14ac:dyDescent="0.35">
      <c r="A1022" s="6" t="s">
        <v>306</v>
      </c>
      <c r="B1022" s="6" t="s">
        <v>305</v>
      </c>
      <c r="C1022" s="7">
        <v>318.57</v>
      </c>
      <c r="D1022" s="7">
        <f t="shared" si="7"/>
        <v>349.12</v>
      </c>
      <c r="E1022" s="7">
        <f t="shared" si="8"/>
        <v>349.12</v>
      </c>
      <c r="F1022" s="17">
        <f t="shared" si="6"/>
        <v>174.56</v>
      </c>
      <c r="I1022" s="2"/>
      <c r="J1022" s="2"/>
    </row>
    <row r="1023" spans="1:10" ht="14.5" x14ac:dyDescent="0.35">
      <c r="A1023" s="6" t="s">
        <v>311</v>
      </c>
      <c r="B1023" s="6" t="s">
        <v>310</v>
      </c>
      <c r="C1023" s="7">
        <v>368.28</v>
      </c>
      <c r="D1023" s="7">
        <f t="shared" si="7"/>
        <v>398.83</v>
      </c>
      <c r="E1023" s="7">
        <f t="shared" si="8"/>
        <v>398.83</v>
      </c>
      <c r="F1023" s="17">
        <f t="shared" si="6"/>
        <v>199.42</v>
      </c>
      <c r="I1023" s="2"/>
      <c r="J1023" s="2"/>
    </row>
    <row r="1024" spans="1:10" ht="14.5" x14ac:dyDescent="0.35">
      <c r="A1024" s="6" t="s">
        <v>309</v>
      </c>
      <c r="B1024" s="6" t="s">
        <v>310</v>
      </c>
      <c r="C1024" s="7">
        <v>330.27</v>
      </c>
      <c r="D1024" s="7">
        <f t="shared" si="7"/>
        <v>360.82</v>
      </c>
      <c r="E1024" s="7">
        <f t="shared" si="8"/>
        <v>360.82</v>
      </c>
      <c r="F1024" s="17">
        <f t="shared" si="6"/>
        <v>180.41</v>
      </c>
      <c r="I1024" s="2"/>
      <c r="J1024" s="2"/>
    </row>
    <row r="1025" spans="1:10" ht="14.5" x14ac:dyDescent="0.35">
      <c r="A1025" s="6" t="s">
        <v>315</v>
      </c>
      <c r="B1025" s="6" t="s">
        <v>316</v>
      </c>
      <c r="C1025" s="7">
        <v>305.11</v>
      </c>
      <c r="D1025" s="7">
        <f t="shared" si="7"/>
        <v>335.66</v>
      </c>
      <c r="E1025" s="7">
        <f t="shared" si="8"/>
        <v>335.66</v>
      </c>
      <c r="F1025" s="17">
        <f t="shared" si="6"/>
        <v>167.83</v>
      </c>
      <c r="I1025" s="2"/>
      <c r="J1025" s="2"/>
    </row>
    <row r="1026" spans="1:10" ht="14.5" x14ac:dyDescent="0.35">
      <c r="A1026" s="6" t="s">
        <v>317</v>
      </c>
      <c r="B1026" s="6" t="s">
        <v>316</v>
      </c>
      <c r="C1026" s="7">
        <v>295.33</v>
      </c>
      <c r="D1026" s="7">
        <f t="shared" si="7"/>
        <v>325.88</v>
      </c>
      <c r="E1026" s="7">
        <f t="shared" si="8"/>
        <v>325.88</v>
      </c>
      <c r="F1026" s="17">
        <f t="shared" si="6"/>
        <v>162.94</v>
      </c>
      <c r="I1026" s="2"/>
      <c r="J1026" s="2"/>
    </row>
    <row r="1027" spans="1:10" ht="14.5" x14ac:dyDescent="0.35">
      <c r="A1027" s="6" t="s">
        <v>318</v>
      </c>
      <c r="B1027" s="6" t="s">
        <v>316</v>
      </c>
      <c r="C1027" s="7">
        <v>286.01</v>
      </c>
      <c r="D1027" s="7">
        <f t="shared" si="7"/>
        <v>316.56</v>
      </c>
      <c r="E1027" s="7">
        <f t="shared" si="8"/>
        <v>316.56</v>
      </c>
      <c r="F1027" s="17">
        <f t="shared" si="6"/>
        <v>158.28</v>
      </c>
      <c r="I1027" s="2"/>
      <c r="J1027" s="2"/>
    </row>
    <row r="1028" spans="1:10" ht="14.5" x14ac:dyDescent="0.35">
      <c r="A1028" s="6" t="s">
        <v>446</v>
      </c>
      <c r="B1028" s="6" t="s">
        <v>447</v>
      </c>
      <c r="C1028" s="7">
        <v>257.47000000000003</v>
      </c>
      <c r="D1028" s="7">
        <f t="shared" si="7"/>
        <v>288.02000000000004</v>
      </c>
      <c r="E1028" s="7">
        <f t="shared" si="8"/>
        <v>288.02000000000004</v>
      </c>
      <c r="F1028" s="17">
        <f t="shared" si="6"/>
        <v>144.01</v>
      </c>
      <c r="I1028" s="2"/>
      <c r="J1028" s="2"/>
    </row>
    <row r="1029" spans="1:10" ht="14.5" x14ac:dyDescent="0.35">
      <c r="A1029" s="6" t="s">
        <v>319</v>
      </c>
      <c r="B1029" s="6" t="s">
        <v>320</v>
      </c>
      <c r="C1029" s="7">
        <v>213.49</v>
      </c>
      <c r="D1029" s="7">
        <f t="shared" si="7"/>
        <v>244.04000000000002</v>
      </c>
      <c r="E1029" s="7">
        <f t="shared" si="8"/>
        <v>244.04000000000002</v>
      </c>
      <c r="F1029" s="17">
        <f t="shared" si="6"/>
        <v>122.02</v>
      </c>
      <c r="I1029" s="2"/>
      <c r="J1029" s="2"/>
    </row>
    <row r="1030" spans="1:10" ht="14.5" x14ac:dyDescent="0.35">
      <c r="A1030" s="6" t="s">
        <v>324</v>
      </c>
      <c r="B1030" s="6" t="s">
        <v>322</v>
      </c>
      <c r="C1030" s="7">
        <v>454.97</v>
      </c>
      <c r="D1030" s="7">
        <f t="shared" si="7"/>
        <v>485.52000000000004</v>
      </c>
      <c r="E1030" s="7">
        <f t="shared" si="8"/>
        <v>485.52000000000004</v>
      </c>
      <c r="F1030" s="17">
        <f t="shared" si="6"/>
        <v>242.76</v>
      </c>
      <c r="I1030" s="2"/>
      <c r="J1030" s="2"/>
    </row>
    <row r="1031" spans="1:10" ht="14.5" x14ac:dyDescent="0.35">
      <c r="A1031" s="6" t="s">
        <v>323</v>
      </c>
      <c r="B1031" s="6" t="s">
        <v>322</v>
      </c>
      <c r="C1031" s="7">
        <v>414.52</v>
      </c>
      <c r="D1031" s="7">
        <f t="shared" si="7"/>
        <v>445.07</v>
      </c>
      <c r="E1031" s="7">
        <f t="shared" si="8"/>
        <v>445.07</v>
      </c>
      <c r="F1031" s="17">
        <f t="shared" si="6"/>
        <v>222.54</v>
      </c>
      <c r="I1031" s="2"/>
      <c r="J1031" s="2"/>
    </row>
    <row r="1032" spans="1:10" ht="14.5" x14ac:dyDescent="0.35">
      <c r="A1032" s="6" t="s">
        <v>321</v>
      </c>
      <c r="B1032" s="6" t="s">
        <v>322</v>
      </c>
      <c r="C1032" s="7">
        <v>414.52</v>
      </c>
      <c r="D1032" s="7">
        <f t="shared" si="7"/>
        <v>445.07</v>
      </c>
      <c r="E1032" s="7">
        <f t="shared" si="8"/>
        <v>445.07</v>
      </c>
      <c r="F1032" s="17">
        <f t="shared" si="6"/>
        <v>222.54</v>
      </c>
      <c r="I1032" s="2"/>
      <c r="J1032" s="2"/>
    </row>
    <row r="1033" spans="1:10" ht="14.5" x14ac:dyDescent="0.35">
      <c r="A1033" s="6" t="s">
        <v>325</v>
      </c>
      <c r="B1033" s="6" t="s">
        <v>326</v>
      </c>
      <c r="C1033" s="7">
        <v>328.12</v>
      </c>
      <c r="D1033" s="7">
        <f t="shared" si="7"/>
        <v>358.67</v>
      </c>
      <c r="E1033" s="7">
        <f t="shared" si="8"/>
        <v>358.67</v>
      </c>
      <c r="F1033" s="17">
        <f t="shared" si="6"/>
        <v>179.34</v>
      </c>
      <c r="I1033" s="2"/>
      <c r="J1033" s="2"/>
    </row>
    <row r="1034" spans="1:10" ht="14.5" x14ac:dyDescent="0.35">
      <c r="A1034" s="6" t="s">
        <v>327</v>
      </c>
      <c r="B1034" s="6" t="s">
        <v>328</v>
      </c>
      <c r="C1034" s="7">
        <v>267.56920000000002</v>
      </c>
      <c r="D1034" s="7">
        <f t="shared" si="7"/>
        <v>298.11920000000003</v>
      </c>
      <c r="E1034" s="7">
        <f t="shared" si="8"/>
        <v>298.11920000000003</v>
      </c>
      <c r="F1034" s="17">
        <f t="shared" si="6"/>
        <v>149.06</v>
      </c>
      <c r="I1034" s="2"/>
      <c r="J1034" s="2"/>
    </row>
    <row r="1035" spans="1:10" ht="14.5" x14ac:dyDescent="0.35">
      <c r="A1035" s="6" t="s">
        <v>331</v>
      </c>
      <c r="B1035" s="6" t="s">
        <v>330</v>
      </c>
      <c r="C1035" s="7">
        <v>379.3</v>
      </c>
      <c r="D1035" s="7">
        <f t="shared" si="7"/>
        <v>409.85</v>
      </c>
      <c r="E1035" s="7">
        <f t="shared" si="8"/>
        <v>409.85</v>
      </c>
      <c r="F1035" s="17">
        <f t="shared" si="6"/>
        <v>204.93</v>
      </c>
      <c r="I1035" s="2"/>
      <c r="J1035" s="2"/>
    </row>
    <row r="1036" spans="1:10" ht="14.5" x14ac:dyDescent="0.35">
      <c r="A1036" s="6" t="s">
        <v>332</v>
      </c>
      <c r="B1036" s="6" t="s">
        <v>330</v>
      </c>
      <c r="C1036" s="7">
        <v>320.83999999999997</v>
      </c>
      <c r="D1036" s="7">
        <f t="shared" si="7"/>
        <v>351.39</v>
      </c>
      <c r="E1036" s="7">
        <f t="shared" si="8"/>
        <v>351.39</v>
      </c>
      <c r="F1036" s="17">
        <f t="shared" si="6"/>
        <v>175.7</v>
      </c>
      <c r="I1036" s="2"/>
      <c r="J1036" s="2"/>
    </row>
    <row r="1037" spans="1:10" ht="14.5" x14ac:dyDescent="0.35">
      <c r="A1037" s="6" t="s">
        <v>329</v>
      </c>
      <c r="B1037" s="6" t="s">
        <v>330</v>
      </c>
      <c r="C1037" s="7">
        <v>320.83999999999997</v>
      </c>
      <c r="D1037" s="7">
        <f t="shared" si="7"/>
        <v>351.39</v>
      </c>
      <c r="E1037" s="7">
        <f t="shared" si="8"/>
        <v>351.39</v>
      </c>
      <c r="F1037" s="17">
        <f t="shared" si="6"/>
        <v>175.7</v>
      </c>
      <c r="I1037" s="2"/>
      <c r="J1037" s="2"/>
    </row>
    <row r="1038" spans="1:10" ht="14.5" x14ac:dyDescent="0.35">
      <c r="A1038" s="6" t="s">
        <v>333</v>
      </c>
      <c r="B1038" s="6" t="s">
        <v>334</v>
      </c>
      <c r="C1038" s="7">
        <v>351.96</v>
      </c>
      <c r="D1038" s="7">
        <f t="shared" si="7"/>
        <v>382.51</v>
      </c>
      <c r="E1038" s="7">
        <f t="shared" si="8"/>
        <v>382.51</v>
      </c>
      <c r="F1038" s="17">
        <f t="shared" si="6"/>
        <v>191.26</v>
      </c>
      <c r="I1038" s="2"/>
      <c r="J1038" s="2"/>
    </row>
    <row r="1039" spans="1:10" ht="14.5" x14ac:dyDescent="0.35">
      <c r="A1039" s="6" t="s">
        <v>335</v>
      </c>
      <c r="B1039" s="6" t="s">
        <v>336</v>
      </c>
      <c r="C1039" s="7">
        <v>345.95530000000002</v>
      </c>
      <c r="D1039" s="7">
        <f t="shared" si="7"/>
        <v>376.50530000000003</v>
      </c>
      <c r="E1039" s="7">
        <f t="shared" si="8"/>
        <v>376.50530000000003</v>
      </c>
      <c r="F1039" s="17">
        <f t="shared" si="6"/>
        <v>188.25</v>
      </c>
      <c r="I1039" s="2"/>
      <c r="J1039" s="2"/>
    </row>
    <row r="1040" spans="1:10" ht="14.5" x14ac:dyDescent="0.35">
      <c r="A1040" s="6" t="s">
        <v>337</v>
      </c>
      <c r="B1040" s="6" t="s">
        <v>336</v>
      </c>
      <c r="C1040" s="7">
        <v>326.1694</v>
      </c>
      <c r="D1040" s="7">
        <f t="shared" si="7"/>
        <v>356.71940000000001</v>
      </c>
      <c r="E1040" s="7">
        <f t="shared" si="8"/>
        <v>356.71940000000001</v>
      </c>
      <c r="F1040" s="17">
        <f t="shared" si="6"/>
        <v>178.36</v>
      </c>
      <c r="I1040" s="2"/>
      <c r="J1040" s="2"/>
    </row>
    <row r="1041" spans="1:10" ht="14.5" x14ac:dyDescent="0.35">
      <c r="A1041" s="6" t="s">
        <v>338</v>
      </c>
      <c r="B1041" s="6" t="s">
        <v>336</v>
      </c>
      <c r="C1041" s="7">
        <v>362.12540000000001</v>
      </c>
      <c r="D1041" s="7">
        <f t="shared" si="7"/>
        <v>392.67540000000002</v>
      </c>
      <c r="E1041" s="7">
        <f t="shared" si="8"/>
        <v>392.67540000000002</v>
      </c>
      <c r="F1041" s="17">
        <f t="shared" si="6"/>
        <v>196.34</v>
      </c>
      <c r="I1041" s="2"/>
      <c r="J1041" s="2"/>
    </row>
    <row r="1042" spans="1:10" ht="14.5" x14ac:dyDescent="0.35">
      <c r="A1042" s="6" t="s">
        <v>339</v>
      </c>
      <c r="B1042" s="6" t="s">
        <v>336</v>
      </c>
      <c r="C1042" s="7">
        <v>347.10669999999999</v>
      </c>
      <c r="D1042" s="7">
        <f t="shared" si="7"/>
        <v>377.6567</v>
      </c>
      <c r="E1042" s="7">
        <f t="shared" si="8"/>
        <v>377.6567</v>
      </c>
      <c r="F1042" s="17">
        <f t="shared" si="6"/>
        <v>188.83</v>
      </c>
      <c r="I1042" s="2"/>
      <c r="J1042" s="2"/>
    </row>
    <row r="1043" spans="1:10" ht="14.5" x14ac:dyDescent="0.35">
      <c r="A1043" s="6" t="s">
        <v>340</v>
      </c>
      <c r="B1043" s="6" t="s">
        <v>336</v>
      </c>
      <c r="C1043" s="7">
        <v>356.29770000000002</v>
      </c>
      <c r="D1043" s="7">
        <f t="shared" si="7"/>
        <v>386.84770000000003</v>
      </c>
      <c r="E1043" s="7">
        <f t="shared" si="8"/>
        <v>386.84770000000003</v>
      </c>
      <c r="F1043" s="17">
        <f t="shared" si="6"/>
        <v>193.42</v>
      </c>
      <c r="I1043" s="2"/>
      <c r="J1043" s="2"/>
    </row>
    <row r="1044" spans="1:10" ht="14.5" x14ac:dyDescent="0.35">
      <c r="A1044" s="6" t="s">
        <v>341</v>
      </c>
      <c r="B1044" s="6" t="s">
        <v>336</v>
      </c>
      <c r="C1044" s="7">
        <v>325.84620000000001</v>
      </c>
      <c r="D1044" s="7">
        <f t="shared" si="7"/>
        <v>356.39620000000002</v>
      </c>
      <c r="E1044" s="7">
        <f t="shared" si="8"/>
        <v>356.39620000000002</v>
      </c>
      <c r="F1044" s="17">
        <f t="shared" si="6"/>
        <v>178.2</v>
      </c>
      <c r="I1044" s="2"/>
      <c r="J1044" s="2"/>
    </row>
    <row r="1045" spans="1:10" ht="14.5" x14ac:dyDescent="0.35">
      <c r="A1045" s="6" t="s">
        <v>342</v>
      </c>
      <c r="B1045" s="6" t="s">
        <v>336</v>
      </c>
      <c r="C1045" s="7">
        <v>326.1694</v>
      </c>
      <c r="D1045" s="7">
        <f t="shared" si="7"/>
        <v>356.71940000000001</v>
      </c>
      <c r="E1045" s="7">
        <f t="shared" si="8"/>
        <v>356.71940000000001</v>
      </c>
      <c r="F1045" s="17">
        <f t="shared" si="6"/>
        <v>178.36</v>
      </c>
      <c r="I1045" s="2"/>
      <c r="J1045" s="2"/>
    </row>
    <row r="1046" spans="1:10" ht="14.5" x14ac:dyDescent="0.35">
      <c r="A1046" s="6" t="s">
        <v>343</v>
      </c>
      <c r="B1046" s="6" t="s">
        <v>336</v>
      </c>
      <c r="C1046" s="7">
        <v>325.99770000000001</v>
      </c>
      <c r="D1046" s="7">
        <f t="shared" si="7"/>
        <v>356.54770000000002</v>
      </c>
      <c r="E1046" s="7">
        <f t="shared" si="8"/>
        <v>356.54770000000002</v>
      </c>
      <c r="F1046" s="17">
        <f t="shared" si="6"/>
        <v>178.27</v>
      </c>
      <c r="I1046" s="2"/>
      <c r="J1046" s="2"/>
    </row>
    <row r="1047" spans="1:10" ht="14.5" x14ac:dyDescent="0.35">
      <c r="A1047" s="6" t="s">
        <v>344</v>
      </c>
      <c r="B1047" s="6" t="s">
        <v>336</v>
      </c>
      <c r="C1047" s="7">
        <v>347.80360000000002</v>
      </c>
      <c r="D1047" s="7">
        <f t="shared" si="7"/>
        <v>378.35360000000003</v>
      </c>
      <c r="E1047" s="7">
        <f t="shared" si="8"/>
        <v>378.35360000000003</v>
      </c>
      <c r="F1047" s="17">
        <f t="shared" si="6"/>
        <v>189.18</v>
      </c>
      <c r="I1047" s="2"/>
      <c r="J1047" s="2"/>
    </row>
    <row r="1048" spans="1:10" ht="14.5" x14ac:dyDescent="0.35">
      <c r="A1048" s="6" t="s">
        <v>345</v>
      </c>
      <c r="B1048" s="6" t="s">
        <v>336</v>
      </c>
      <c r="C1048" s="7">
        <v>326.28050000000002</v>
      </c>
      <c r="D1048" s="7">
        <f t="shared" si="7"/>
        <v>356.83050000000003</v>
      </c>
      <c r="E1048" s="7">
        <f t="shared" si="8"/>
        <v>356.83050000000003</v>
      </c>
      <c r="F1048" s="17">
        <f t="shared" si="6"/>
        <v>178.42</v>
      </c>
      <c r="I1048" s="2"/>
      <c r="J1048" s="2"/>
    </row>
    <row r="1049" spans="1:10" ht="14.5" x14ac:dyDescent="0.35">
      <c r="A1049" s="6" t="s">
        <v>346</v>
      </c>
      <c r="B1049" s="6" t="s">
        <v>336</v>
      </c>
      <c r="C1049" s="7">
        <v>325.98759999999999</v>
      </c>
      <c r="D1049" s="7">
        <f t="shared" si="7"/>
        <v>356.5376</v>
      </c>
      <c r="E1049" s="7">
        <f t="shared" si="8"/>
        <v>356.5376</v>
      </c>
      <c r="F1049" s="17">
        <f t="shared" si="6"/>
        <v>178.27</v>
      </c>
      <c r="I1049" s="2"/>
      <c r="J1049" s="2"/>
    </row>
    <row r="1050" spans="1:10" ht="14.5" x14ac:dyDescent="0.35">
      <c r="A1050" s="6" t="s">
        <v>347</v>
      </c>
      <c r="B1050" s="6" t="s">
        <v>336</v>
      </c>
      <c r="C1050" s="7">
        <v>327.53289999999998</v>
      </c>
      <c r="D1050" s="7">
        <f t="shared" si="7"/>
        <v>358.0829</v>
      </c>
      <c r="E1050" s="7">
        <f t="shared" si="8"/>
        <v>358.0829</v>
      </c>
      <c r="F1050" s="17">
        <f t="shared" si="6"/>
        <v>179.04</v>
      </c>
      <c r="I1050" s="2"/>
      <c r="J1050" s="2"/>
    </row>
    <row r="1051" spans="1:10" ht="14.5" x14ac:dyDescent="0.35">
      <c r="A1051" s="6" t="s">
        <v>348</v>
      </c>
      <c r="B1051" s="6" t="s">
        <v>336</v>
      </c>
      <c r="C1051" s="7">
        <v>341.89510000000001</v>
      </c>
      <c r="D1051" s="7">
        <f t="shared" si="7"/>
        <v>372.44510000000002</v>
      </c>
      <c r="E1051" s="7">
        <f t="shared" si="8"/>
        <v>372.44510000000002</v>
      </c>
      <c r="F1051" s="17">
        <f t="shared" si="6"/>
        <v>186.22</v>
      </c>
      <c r="I1051" s="2"/>
      <c r="J1051" s="2"/>
    </row>
    <row r="1052" spans="1:10" ht="14.5" x14ac:dyDescent="0.35">
      <c r="A1052" s="6" t="s">
        <v>349</v>
      </c>
      <c r="B1052" s="6" t="s">
        <v>336</v>
      </c>
      <c r="C1052" s="7">
        <v>341.89510000000001</v>
      </c>
      <c r="D1052" s="7">
        <f t="shared" si="7"/>
        <v>372.44510000000002</v>
      </c>
      <c r="E1052" s="7">
        <f t="shared" si="8"/>
        <v>372.44510000000002</v>
      </c>
      <c r="F1052" s="17">
        <f t="shared" si="6"/>
        <v>186.22</v>
      </c>
      <c r="I1052" s="2"/>
      <c r="J1052" s="2"/>
    </row>
    <row r="1053" spans="1:10" ht="14.5" x14ac:dyDescent="0.35">
      <c r="A1053" s="6" t="s">
        <v>350</v>
      </c>
      <c r="B1053" s="6" t="s">
        <v>351</v>
      </c>
      <c r="C1053" s="7">
        <v>307.23</v>
      </c>
      <c r="D1053" s="7">
        <f t="shared" si="7"/>
        <v>337.78000000000003</v>
      </c>
      <c r="E1053" s="7">
        <f t="shared" si="8"/>
        <v>337.78000000000003</v>
      </c>
      <c r="F1053" s="17">
        <f t="shared" si="6"/>
        <v>168.89</v>
      </c>
      <c r="I1053" s="2"/>
      <c r="J1053" s="2"/>
    </row>
    <row r="1054" spans="1:10" ht="14.5" x14ac:dyDescent="0.35">
      <c r="A1054" s="6" t="s">
        <v>352</v>
      </c>
      <c r="B1054" s="6" t="s">
        <v>353</v>
      </c>
      <c r="C1054" s="7">
        <v>81.203999999999994</v>
      </c>
      <c r="D1054" s="7">
        <f t="shared" si="7"/>
        <v>111.75399999999999</v>
      </c>
      <c r="E1054" s="7">
        <f t="shared" si="8"/>
        <v>111.75399999999999</v>
      </c>
      <c r="F1054" s="17">
        <f t="shared" si="6"/>
        <v>55.88</v>
      </c>
      <c r="I1054" s="2"/>
      <c r="J1054" s="2"/>
    </row>
    <row r="1055" spans="1:10" ht="14.5" x14ac:dyDescent="0.35">
      <c r="A1055" s="6" t="s">
        <v>354</v>
      </c>
      <c r="B1055" s="6" t="s">
        <v>353</v>
      </c>
      <c r="C1055" s="7">
        <v>81.203999999999994</v>
      </c>
      <c r="D1055" s="7">
        <f t="shared" si="7"/>
        <v>111.75399999999999</v>
      </c>
      <c r="E1055" s="7">
        <f t="shared" si="8"/>
        <v>111.75399999999999</v>
      </c>
      <c r="F1055" s="17">
        <f t="shared" si="6"/>
        <v>55.88</v>
      </c>
      <c r="I1055" s="2"/>
      <c r="J1055" s="2"/>
    </row>
    <row r="1056" spans="1:10" ht="14.5" x14ac:dyDescent="0.35">
      <c r="A1056" s="6" t="s">
        <v>355</v>
      </c>
      <c r="B1056" s="6" t="s">
        <v>356</v>
      </c>
      <c r="C1056" s="7">
        <v>334.91</v>
      </c>
      <c r="D1056" s="7">
        <f t="shared" si="7"/>
        <v>365.46000000000004</v>
      </c>
      <c r="E1056" s="7">
        <f t="shared" si="8"/>
        <v>365.46000000000004</v>
      </c>
      <c r="F1056" s="17">
        <f t="shared" si="6"/>
        <v>182.73</v>
      </c>
      <c r="I1056" s="2"/>
      <c r="J1056" s="2"/>
    </row>
    <row r="1057" spans="1:10" ht="14.5" x14ac:dyDescent="0.35">
      <c r="A1057" s="6" t="s">
        <v>359</v>
      </c>
      <c r="B1057" s="6" t="s">
        <v>358</v>
      </c>
      <c r="C1057" s="7">
        <v>311.88</v>
      </c>
      <c r="D1057" s="7">
        <f t="shared" si="7"/>
        <v>342.43</v>
      </c>
      <c r="E1057" s="7">
        <f t="shared" si="8"/>
        <v>342.43</v>
      </c>
      <c r="F1057" s="17">
        <f t="shared" si="6"/>
        <v>171.22</v>
      </c>
      <c r="I1057" s="2"/>
      <c r="J1057" s="2"/>
    </row>
    <row r="1058" spans="1:10" ht="14.5" x14ac:dyDescent="0.35">
      <c r="A1058" s="6" t="s">
        <v>357</v>
      </c>
      <c r="B1058" s="6" t="s">
        <v>358</v>
      </c>
      <c r="C1058" s="7">
        <v>358.35</v>
      </c>
      <c r="D1058" s="7">
        <f t="shared" si="7"/>
        <v>388.90000000000003</v>
      </c>
      <c r="E1058" s="7">
        <f t="shared" si="8"/>
        <v>388.90000000000003</v>
      </c>
      <c r="F1058" s="17">
        <f t="shared" si="6"/>
        <v>194.45</v>
      </c>
      <c r="I1058" s="2"/>
      <c r="J1058" s="2"/>
    </row>
    <row r="1059" spans="1:10" ht="14.5" x14ac:dyDescent="0.35">
      <c r="A1059" s="6" t="s">
        <v>364</v>
      </c>
      <c r="B1059" s="6" t="s">
        <v>365</v>
      </c>
      <c r="C1059" s="7">
        <v>393.68</v>
      </c>
      <c r="D1059" s="7">
        <f t="shared" si="7"/>
        <v>424.23</v>
      </c>
      <c r="E1059" s="7">
        <f t="shared" si="8"/>
        <v>424.23</v>
      </c>
      <c r="F1059" s="17">
        <f t="shared" si="6"/>
        <v>212.12</v>
      </c>
      <c r="I1059" s="2"/>
      <c r="J1059" s="2"/>
    </row>
    <row r="1060" spans="1:10" ht="14.5" x14ac:dyDescent="0.35">
      <c r="A1060" s="6" t="s">
        <v>368</v>
      </c>
      <c r="B1060" s="6" t="s">
        <v>369</v>
      </c>
      <c r="C1060" s="7">
        <v>407.99</v>
      </c>
      <c r="D1060" s="7">
        <f t="shared" si="7"/>
        <v>438.54</v>
      </c>
      <c r="E1060" s="7">
        <f t="shared" si="8"/>
        <v>438.54</v>
      </c>
      <c r="F1060" s="17">
        <f t="shared" si="6"/>
        <v>219.27</v>
      </c>
      <c r="I1060" s="2"/>
      <c r="J1060" s="2"/>
    </row>
    <row r="1061" spans="1:10" ht="14.5" x14ac:dyDescent="0.35">
      <c r="A1061" s="6" t="s">
        <v>370</v>
      </c>
      <c r="B1061" s="6" t="s">
        <v>369</v>
      </c>
      <c r="C1061" s="7">
        <v>418.87</v>
      </c>
      <c r="D1061" s="7">
        <f t="shared" si="7"/>
        <v>449.42</v>
      </c>
      <c r="E1061" s="7">
        <f t="shared" si="8"/>
        <v>449.42</v>
      </c>
      <c r="F1061" s="17">
        <f t="shared" si="6"/>
        <v>224.71</v>
      </c>
      <c r="I1061" s="2"/>
      <c r="J1061" s="2"/>
    </row>
    <row r="1062" spans="1:10" ht="14.5" x14ac:dyDescent="0.35">
      <c r="A1062" s="6" t="s">
        <v>372</v>
      </c>
      <c r="B1062" s="6" t="s">
        <v>369</v>
      </c>
      <c r="C1062" s="7">
        <v>400.65</v>
      </c>
      <c r="D1062" s="7">
        <f t="shared" si="7"/>
        <v>431.2</v>
      </c>
      <c r="E1062" s="7">
        <f t="shared" si="8"/>
        <v>431.2</v>
      </c>
      <c r="F1062" s="17">
        <f t="shared" si="6"/>
        <v>215.6</v>
      </c>
      <c r="I1062" s="2"/>
      <c r="J1062" s="2"/>
    </row>
    <row r="1063" spans="1:10" ht="14.5" x14ac:dyDescent="0.35">
      <c r="A1063" s="6" t="s">
        <v>381</v>
      </c>
      <c r="B1063" s="6" t="s">
        <v>369</v>
      </c>
      <c r="C1063" s="7">
        <v>456.15</v>
      </c>
      <c r="D1063" s="7">
        <f t="shared" si="7"/>
        <v>486.7</v>
      </c>
      <c r="E1063" s="7">
        <f t="shared" si="8"/>
        <v>486.7</v>
      </c>
      <c r="F1063" s="17">
        <f t="shared" si="6"/>
        <v>243.35</v>
      </c>
      <c r="I1063" s="2"/>
      <c r="J1063" s="2"/>
    </row>
    <row r="1064" spans="1:10" ht="14.5" x14ac:dyDescent="0.35">
      <c r="A1064" s="6" t="s">
        <v>375</v>
      </c>
      <c r="B1064" s="6" t="s">
        <v>369</v>
      </c>
      <c r="C1064" s="7">
        <v>320.64</v>
      </c>
      <c r="D1064" s="7">
        <f t="shared" si="7"/>
        <v>351.19</v>
      </c>
      <c r="E1064" s="7">
        <f t="shared" si="8"/>
        <v>351.19</v>
      </c>
      <c r="F1064" s="17">
        <f t="shared" si="6"/>
        <v>175.6</v>
      </c>
      <c r="I1064" s="2"/>
      <c r="J1064" s="2"/>
    </row>
    <row r="1065" spans="1:10" ht="14.5" x14ac:dyDescent="0.35">
      <c r="A1065" s="6" t="s">
        <v>374</v>
      </c>
      <c r="B1065" s="6" t="s">
        <v>369</v>
      </c>
      <c r="C1065" s="7">
        <v>334.56</v>
      </c>
      <c r="D1065" s="7">
        <f t="shared" si="7"/>
        <v>365.11</v>
      </c>
      <c r="E1065" s="7">
        <f t="shared" si="8"/>
        <v>365.11</v>
      </c>
      <c r="F1065" s="17">
        <f t="shared" si="6"/>
        <v>182.56</v>
      </c>
      <c r="I1065" s="2"/>
      <c r="J1065" s="2"/>
    </row>
    <row r="1066" spans="1:10" ht="14.5" x14ac:dyDescent="0.35">
      <c r="A1066" s="6" t="s">
        <v>373</v>
      </c>
      <c r="B1066" s="6" t="s">
        <v>369</v>
      </c>
      <c r="C1066" s="7">
        <v>359.79</v>
      </c>
      <c r="D1066" s="7">
        <f t="shared" si="7"/>
        <v>390.34000000000003</v>
      </c>
      <c r="E1066" s="7">
        <f t="shared" si="8"/>
        <v>390.34000000000003</v>
      </c>
      <c r="F1066" s="17">
        <f t="shared" si="6"/>
        <v>195.17</v>
      </c>
      <c r="I1066" s="2"/>
      <c r="J1066" s="2"/>
    </row>
    <row r="1067" spans="1:10" ht="14.5" x14ac:dyDescent="0.35">
      <c r="A1067" s="6" t="s">
        <v>376</v>
      </c>
      <c r="B1067" s="6" t="s">
        <v>369</v>
      </c>
      <c r="C1067" s="7">
        <v>336.07</v>
      </c>
      <c r="D1067" s="7">
        <f t="shared" si="7"/>
        <v>366.62</v>
      </c>
      <c r="E1067" s="7">
        <f t="shared" si="8"/>
        <v>366.62</v>
      </c>
      <c r="F1067" s="17">
        <f t="shared" si="6"/>
        <v>183.31</v>
      </c>
      <c r="I1067" s="2"/>
      <c r="J1067" s="2"/>
    </row>
    <row r="1068" spans="1:10" ht="14.5" x14ac:dyDescent="0.35">
      <c r="A1068" s="6" t="s">
        <v>382</v>
      </c>
      <c r="B1068" s="6" t="s">
        <v>369</v>
      </c>
      <c r="C1068" s="7">
        <v>421.79</v>
      </c>
      <c r="D1068" s="7">
        <f t="shared" si="7"/>
        <v>452.34000000000003</v>
      </c>
      <c r="E1068" s="7">
        <f t="shared" si="8"/>
        <v>452.34000000000003</v>
      </c>
      <c r="F1068" s="17">
        <f t="shared" si="6"/>
        <v>226.17</v>
      </c>
      <c r="I1068" s="2"/>
      <c r="J1068" s="2"/>
    </row>
    <row r="1069" spans="1:10" ht="14.5" x14ac:dyDescent="0.35">
      <c r="A1069" s="6" t="s">
        <v>380</v>
      </c>
      <c r="B1069" s="6" t="s">
        <v>369</v>
      </c>
      <c r="C1069" s="7">
        <v>338.73</v>
      </c>
      <c r="D1069" s="7">
        <f t="shared" si="7"/>
        <v>369.28000000000003</v>
      </c>
      <c r="E1069" s="7">
        <f t="shared" si="8"/>
        <v>369.28000000000003</v>
      </c>
      <c r="F1069" s="17">
        <f t="shared" si="6"/>
        <v>184.64</v>
      </c>
      <c r="I1069" s="2"/>
      <c r="J1069" s="2"/>
    </row>
    <row r="1070" spans="1:10" ht="14.5" x14ac:dyDescent="0.35">
      <c r="A1070" s="6" t="s">
        <v>383</v>
      </c>
      <c r="B1070" s="6" t="s">
        <v>369</v>
      </c>
      <c r="C1070" s="7">
        <v>373.35</v>
      </c>
      <c r="D1070" s="7">
        <f t="shared" si="7"/>
        <v>403.90000000000003</v>
      </c>
      <c r="E1070" s="7">
        <f t="shared" si="8"/>
        <v>403.90000000000003</v>
      </c>
      <c r="F1070" s="17">
        <f t="shared" si="6"/>
        <v>201.95</v>
      </c>
      <c r="I1070" s="2"/>
      <c r="J1070" s="2"/>
    </row>
    <row r="1071" spans="1:10" ht="14.5" x14ac:dyDescent="0.35">
      <c r="A1071" s="6" t="s">
        <v>384</v>
      </c>
      <c r="B1071" s="6" t="s">
        <v>369</v>
      </c>
      <c r="C1071" s="7">
        <v>361.15</v>
      </c>
      <c r="D1071" s="7">
        <f t="shared" si="7"/>
        <v>391.7</v>
      </c>
      <c r="E1071" s="7">
        <f t="shared" si="8"/>
        <v>391.7</v>
      </c>
      <c r="F1071" s="17">
        <f t="shared" si="6"/>
        <v>195.85</v>
      </c>
      <c r="I1071" s="2"/>
      <c r="J1071" s="2"/>
    </row>
    <row r="1072" spans="1:10" ht="14.5" x14ac:dyDescent="0.35">
      <c r="A1072" s="6" t="s">
        <v>371</v>
      </c>
      <c r="B1072" s="6" t="s">
        <v>369</v>
      </c>
      <c r="C1072" s="7">
        <v>388.12</v>
      </c>
      <c r="D1072" s="7">
        <f t="shared" si="7"/>
        <v>418.67</v>
      </c>
      <c r="E1072" s="7">
        <f t="shared" si="8"/>
        <v>418.67</v>
      </c>
      <c r="F1072" s="17">
        <f t="shared" si="6"/>
        <v>209.34</v>
      </c>
      <c r="I1072" s="2"/>
      <c r="J1072" s="2"/>
    </row>
    <row r="1073" spans="1:10" ht="14.5" x14ac:dyDescent="0.35">
      <c r="A1073" s="6" t="s">
        <v>379</v>
      </c>
      <c r="B1073" s="6" t="s">
        <v>369</v>
      </c>
      <c r="C1073" s="7">
        <v>369.84</v>
      </c>
      <c r="D1073" s="7">
        <f t="shared" si="7"/>
        <v>400.39</v>
      </c>
      <c r="E1073" s="7">
        <f t="shared" si="8"/>
        <v>400.39</v>
      </c>
      <c r="F1073" s="17">
        <f t="shared" ref="F1073:F1105" si="9">+ROUND(E1073/2,2)</f>
        <v>200.2</v>
      </c>
      <c r="I1073" s="2"/>
      <c r="J1073" s="2"/>
    </row>
    <row r="1074" spans="1:10" ht="14.5" x14ac:dyDescent="0.35">
      <c r="A1074" s="6" t="s">
        <v>385</v>
      </c>
      <c r="B1074" s="6" t="s">
        <v>369</v>
      </c>
      <c r="C1074" s="7">
        <v>368.12</v>
      </c>
      <c r="D1074" s="7">
        <f t="shared" ref="D1074:D1105" si="10">C1074+(2.35*13)</f>
        <v>398.67</v>
      </c>
      <c r="E1074" s="7">
        <f t="shared" ref="E1074:E1105" si="11">D1074</f>
        <v>398.67</v>
      </c>
      <c r="F1074" s="17">
        <f t="shared" si="9"/>
        <v>199.34</v>
      </c>
      <c r="I1074" s="2"/>
      <c r="J1074" s="2"/>
    </row>
    <row r="1075" spans="1:10" ht="14.5" x14ac:dyDescent="0.35">
      <c r="A1075" s="6" t="s">
        <v>377</v>
      </c>
      <c r="B1075" s="6" t="s">
        <v>369</v>
      </c>
      <c r="C1075" s="7">
        <v>359.24</v>
      </c>
      <c r="D1075" s="7">
        <f t="shared" si="10"/>
        <v>389.79</v>
      </c>
      <c r="E1075" s="7">
        <f t="shared" si="11"/>
        <v>389.79</v>
      </c>
      <c r="F1075" s="17">
        <f t="shared" si="9"/>
        <v>194.9</v>
      </c>
      <c r="I1075" s="2"/>
      <c r="J1075" s="2"/>
    </row>
    <row r="1076" spans="1:10" ht="14.5" x14ac:dyDescent="0.35">
      <c r="A1076" s="6" t="s">
        <v>378</v>
      </c>
      <c r="B1076" s="6" t="s">
        <v>369</v>
      </c>
      <c r="C1076" s="7">
        <v>385.47</v>
      </c>
      <c r="D1076" s="7">
        <f t="shared" si="10"/>
        <v>416.02000000000004</v>
      </c>
      <c r="E1076" s="7">
        <f t="shared" si="11"/>
        <v>416.02000000000004</v>
      </c>
      <c r="F1076" s="17">
        <f t="shared" si="9"/>
        <v>208.01</v>
      </c>
      <c r="I1076" s="2"/>
      <c r="J1076" s="2"/>
    </row>
    <row r="1077" spans="1:10" ht="14.5" x14ac:dyDescent="0.35">
      <c r="A1077" s="6" t="s">
        <v>386</v>
      </c>
      <c r="B1077" s="6" t="s">
        <v>369</v>
      </c>
      <c r="C1077" s="7">
        <v>377.75</v>
      </c>
      <c r="D1077" s="7">
        <f t="shared" si="10"/>
        <v>408.3</v>
      </c>
      <c r="E1077" s="7">
        <f t="shared" si="11"/>
        <v>408.3</v>
      </c>
      <c r="F1077" s="17">
        <f t="shared" si="9"/>
        <v>204.15</v>
      </c>
      <c r="I1077" s="2"/>
      <c r="J1077" s="2"/>
    </row>
    <row r="1078" spans="1:10" ht="14.5" x14ac:dyDescent="0.35">
      <c r="A1078" s="6" t="s">
        <v>395</v>
      </c>
      <c r="B1078" s="6" t="s">
        <v>394</v>
      </c>
      <c r="C1078" s="7">
        <v>310.11</v>
      </c>
      <c r="D1078" s="7">
        <f t="shared" si="10"/>
        <v>340.66</v>
      </c>
      <c r="E1078" s="7">
        <f t="shared" si="11"/>
        <v>340.66</v>
      </c>
      <c r="F1078" s="17">
        <f t="shared" si="9"/>
        <v>170.33</v>
      </c>
      <c r="I1078" s="2"/>
      <c r="J1078" s="2"/>
    </row>
    <row r="1079" spans="1:10" ht="14.5" x14ac:dyDescent="0.35">
      <c r="A1079" s="6" t="s">
        <v>393</v>
      </c>
      <c r="B1079" s="6" t="s">
        <v>394</v>
      </c>
      <c r="C1079" s="7">
        <v>287.82</v>
      </c>
      <c r="D1079" s="7">
        <f t="shared" si="10"/>
        <v>318.37</v>
      </c>
      <c r="E1079" s="7">
        <f t="shared" si="11"/>
        <v>318.37</v>
      </c>
      <c r="F1079" s="17">
        <f t="shared" si="9"/>
        <v>159.19</v>
      </c>
      <c r="I1079" s="2"/>
      <c r="J1079" s="2"/>
    </row>
    <row r="1080" spans="1:10" ht="14.5" x14ac:dyDescent="0.35">
      <c r="A1080" s="6" t="s">
        <v>453</v>
      </c>
      <c r="B1080" s="6" t="s">
        <v>454</v>
      </c>
      <c r="C1080" s="7">
        <v>273.77999999999997</v>
      </c>
      <c r="D1080" s="7">
        <f t="shared" si="10"/>
        <v>304.33</v>
      </c>
      <c r="E1080" s="7">
        <f t="shared" si="11"/>
        <v>304.33</v>
      </c>
      <c r="F1080" s="17">
        <f t="shared" si="9"/>
        <v>152.16999999999999</v>
      </c>
      <c r="I1080" s="2"/>
      <c r="J1080" s="2"/>
    </row>
    <row r="1081" spans="1:10" ht="14.5" x14ac:dyDescent="0.35">
      <c r="A1081" s="6" t="s">
        <v>457</v>
      </c>
      <c r="B1081" s="6" t="s">
        <v>454</v>
      </c>
      <c r="C1081" s="7">
        <v>255.81</v>
      </c>
      <c r="D1081" s="7">
        <f t="shared" si="10"/>
        <v>286.36</v>
      </c>
      <c r="E1081" s="7">
        <f t="shared" si="11"/>
        <v>286.36</v>
      </c>
      <c r="F1081" s="17">
        <f t="shared" si="9"/>
        <v>143.18</v>
      </c>
      <c r="I1081" s="2"/>
      <c r="J1081" s="2"/>
    </row>
    <row r="1082" spans="1:10" ht="14.5" x14ac:dyDescent="0.35">
      <c r="A1082" s="6" t="s">
        <v>407</v>
      </c>
      <c r="B1082" s="6" t="s">
        <v>397</v>
      </c>
      <c r="C1082" s="7">
        <v>439.39</v>
      </c>
      <c r="D1082" s="7">
        <f t="shared" si="10"/>
        <v>469.94</v>
      </c>
      <c r="E1082" s="7">
        <f t="shared" si="11"/>
        <v>469.94</v>
      </c>
      <c r="F1082" s="17">
        <f t="shared" si="9"/>
        <v>234.97</v>
      </c>
      <c r="I1082" s="2"/>
      <c r="J1082" s="2"/>
    </row>
    <row r="1083" spans="1:10" ht="14.5" x14ac:dyDescent="0.35">
      <c r="A1083" s="6" t="s">
        <v>404</v>
      </c>
      <c r="B1083" s="6" t="s">
        <v>397</v>
      </c>
      <c r="C1083" s="7">
        <v>400.06</v>
      </c>
      <c r="D1083" s="7">
        <f t="shared" si="10"/>
        <v>430.61</v>
      </c>
      <c r="E1083" s="7">
        <f t="shared" si="11"/>
        <v>430.61</v>
      </c>
      <c r="F1083" s="17">
        <f t="shared" si="9"/>
        <v>215.31</v>
      </c>
      <c r="I1083" s="2"/>
      <c r="J1083" s="2"/>
    </row>
    <row r="1084" spans="1:10" ht="14.5" x14ac:dyDescent="0.35">
      <c r="A1084" s="6" t="s">
        <v>398</v>
      </c>
      <c r="B1084" s="6" t="s">
        <v>397</v>
      </c>
      <c r="C1084" s="7">
        <v>400.06</v>
      </c>
      <c r="D1084" s="7">
        <f t="shared" si="10"/>
        <v>430.61</v>
      </c>
      <c r="E1084" s="7">
        <f t="shared" si="11"/>
        <v>430.61</v>
      </c>
      <c r="F1084" s="17">
        <f t="shared" si="9"/>
        <v>215.31</v>
      </c>
      <c r="I1084" s="2"/>
      <c r="J1084" s="2"/>
    </row>
    <row r="1085" spans="1:10" ht="14.5" x14ac:dyDescent="0.35">
      <c r="A1085" s="6" t="s">
        <v>402</v>
      </c>
      <c r="B1085" s="6" t="s">
        <v>397</v>
      </c>
      <c r="C1085" s="7">
        <v>400.06</v>
      </c>
      <c r="D1085" s="7">
        <f t="shared" si="10"/>
        <v>430.61</v>
      </c>
      <c r="E1085" s="7">
        <f t="shared" si="11"/>
        <v>430.61</v>
      </c>
      <c r="F1085" s="17">
        <f t="shared" si="9"/>
        <v>215.31</v>
      </c>
      <c r="I1085" s="2"/>
      <c r="J1085" s="2"/>
    </row>
    <row r="1086" spans="1:10" ht="14.5" x14ac:dyDescent="0.35">
      <c r="A1086" s="6" t="s">
        <v>400</v>
      </c>
      <c r="B1086" s="6" t="s">
        <v>397</v>
      </c>
      <c r="C1086" s="7">
        <v>400.06</v>
      </c>
      <c r="D1086" s="7">
        <f t="shared" si="10"/>
        <v>430.61</v>
      </c>
      <c r="E1086" s="7">
        <f t="shared" si="11"/>
        <v>430.61</v>
      </c>
      <c r="F1086" s="17">
        <f t="shared" si="9"/>
        <v>215.31</v>
      </c>
      <c r="I1086" s="2"/>
      <c r="J1086" s="2"/>
    </row>
    <row r="1087" spans="1:10" ht="14.5" x14ac:dyDescent="0.35">
      <c r="A1087" s="6" t="s">
        <v>406</v>
      </c>
      <c r="B1087" s="6" t="s">
        <v>397</v>
      </c>
      <c r="C1087" s="7">
        <v>400.06</v>
      </c>
      <c r="D1087" s="7">
        <f t="shared" si="10"/>
        <v>430.61</v>
      </c>
      <c r="E1087" s="7">
        <f t="shared" si="11"/>
        <v>430.61</v>
      </c>
      <c r="F1087" s="17">
        <f t="shared" si="9"/>
        <v>215.31</v>
      </c>
      <c r="I1087" s="2"/>
      <c r="J1087" s="2"/>
    </row>
    <row r="1088" spans="1:10" ht="14.5" x14ac:dyDescent="0.35">
      <c r="A1088" s="6" t="s">
        <v>401</v>
      </c>
      <c r="B1088" s="6" t="s">
        <v>397</v>
      </c>
      <c r="C1088" s="7">
        <v>400.06</v>
      </c>
      <c r="D1088" s="7">
        <f t="shared" si="10"/>
        <v>430.61</v>
      </c>
      <c r="E1088" s="7">
        <f t="shared" si="11"/>
        <v>430.61</v>
      </c>
      <c r="F1088" s="17">
        <f t="shared" si="9"/>
        <v>215.31</v>
      </c>
      <c r="I1088" s="2"/>
      <c r="J1088" s="2"/>
    </row>
    <row r="1089" spans="1:10" ht="14.5" x14ac:dyDescent="0.35">
      <c r="A1089" s="6" t="s">
        <v>403</v>
      </c>
      <c r="B1089" s="6" t="s">
        <v>397</v>
      </c>
      <c r="C1089" s="7">
        <v>375.14</v>
      </c>
      <c r="D1089" s="7">
        <f t="shared" si="10"/>
        <v>405.69</v>
      </c>
      <c r="E1089" s="7">
        <f t="shared" si="11"/>
        <v>405.69</v>
      </c>
      <c r="F1089" s="17">
        <f t="shared" si="9"/>
        <v>202.85</v>
      </c>
      <c r="I1089" s="2"/>
      <c r="J1089" s="2"/>
    </row>
    <row r="1090" spans="1:10" ht="14.5" x14ac:dyDescent="0.35">
      <c r="A1090" s="6" t="s">
        <v>405</v>
      </c>
      <c r="B1090" s="6" t="s">
        <v>397</v>
      </c>
      <c r="C1090" s="7">
        <v>375.17</v>
      </c>
      <c r="D1090" s="7">
        <f t="shared" si="10"/>
        <v>405.72</v>
      </c>
      <c r="E1090" s="7">
        <f t="shared" si="11"/>
        <v>405.72</v>
      </c>
      <c r="F1090" s="17">
        <f t="shared" si="9"/>
        <v>202.86</v>
      </c>
      <c r="I1090" s="2"/>
      <c r="J1090" s="2"/>
    </row>
    <row r="1091" spans="1:10" ht="14.5" x14ac:dyDescent="0.35">
      <c r="A1091" s="6" t="s">
        <v>399</v>
      </c>
      <c r="B1091" s="6" t="s">
        <v>397</v>
      </c>
      <c r="C1091" s="7">
        <v>375.09</v>
      </c>
      <c r="D1091" s="7">
        <f t="shared" si="10"/>
        <v>405.64</v>
      </c>
      <c r="E1091" s="7">
        <f t="shared" si="11"/>
        <v>405.64</v>
      </c>
      <c r="F1091" s="17">
        <f t="shared" si="9"/>
        <v>202.82</v>
      </c>
      <c r="I1091" s="2"/>
      <c r="J1091" s="2"/>
    </row>
    <row r="1092" spans="1:10" ht="14.5" x14ac:dyDescent="0.35">
      <c r="A1092" s="6" t="s">
        <v>408</v>
      </c>
      <c r="B1092" s="6" t="s">
        <v>397</v>
      </c>
      <c r="C1092" s="7">
        <v>375.18</v>
      </c>
      <c r="D1092" s="7">
        <f t="shared" si="10"/>
        <v>405.73</v>
      </c>
      <c r="E1092" s="7">
        <f t="shared" si="11"/>
        <v>405.73</v>
      </c>
      <c r="F1092" s="17">
        <f t="shared" si="9"/>
        <v>202.87</v>
      </c>
      <c r="I1092" s="2"/>
      <c r="J1092" s="2"/>
    </row>
    <row r="1093" spans="1:10" ht="14.5" x14ac:dyDescent="0.35">
      <c r="A1093" s="6" t="s">
        <v>409</v>
      </c>
      <c r="B1093" s="6" t="s">
        <v>397</v>
      </c>
      <c r="C1093" s="7">
        <v>375.14</v>
      </c>
      <c r="D1093" s="7">
        <f t="shared" si="10"/>
        <v>405.69</v>
      </c>
      <c r="E1093" s="7">
        <f t="shared" si="11"/>
        <v>405.69</v>
      </c>
      <c r="F1093" s="17">
        <f t="shared" si="9"/>
        <v>202.85</v>
      </c>
      <c r="I1093" s="2"/>
      <c r="J1093" s="2"/>
    </row>
    <row r="1094" spans="1:10" ht="14.5" x14ac:dyDescent="0.35">
      <c r="A1094" s="6" t="s">
        <v>396</v>
      </c>
      <c r="B1094" s="6" t="s">
        <v>397</v>
      </c>
      <c r="C1094" s="7">
        <v>371.47</v>
      </c>
      <c r="D1094" s="7">
        <f t="shared" si="10"/>
        <v>402.02000000000004</v>
      </c>
      <c r="E1094" s="7">
        <f t="shared" si="11"/>
        <v>402.02000000000004</v>
      </c>
      <c r="F1094" s="17">
        <f t="shared" si="9"/>
        <v>201.01</v>
      </c>
      <c r="I1094" s="2"/>
      <c r="J1094" s="2"/>
    </row>
    <row r="1095" spans="1:10" ht="14.5" x14ac:dyDescent="0.35">
      <c r="A1095" s="6" t="s">
        <v>410</v>
      </c>
      <c r="B1095" s="6" t="s">
        <v>411</v>
      </c>
      <c r="C1095" s="7">
        <v>355.1</v>
      </c>
      <c r="D1095" s="7">
        <f t="shared" si="10"/>
        <v>385.65000000000003</v>
      </c>
      <c r="E1095" s="7">
        <f t="shared" si="11"/>
        <v>385.65000000000003</v>
      </c>
      <c r="F1095" s="17">
        <f t="shared" si="9"/>
        <v>192.83</v>
      </c>
      <c r="I1095" s="2"/>
      <c r="J1095" s="2"/>
    </row>
    <row r="1096" spans="1:10" ht="14.5" x14ac:dyDescent="0.35">
      <c r="A1096" s="6" t="s">
        <v>412</v>
      </c>
      <c r="B1096" s="6" t="s">
        <v>413</v>
      </c>
      <c r="C1096" s="7">
        <v>292.27</v>
      </c>
      <c r="D1096" s="7">
        <f t="shared" si="10"/>
        <v>322.82</v>
      </c>
      <c r="E1096" s="7">
        <f t="shared" si="11"/>
        <v>322.82</v>
      </c>
      <c r="F1096" s="17">
        <f t="shared" si="9"/>
        <v>161.41</v>
      </c>
      <c r="I1096" s="2"/>
      <c r="J1096" s="2"/>
    </row>
    <row r="1097" spans="1:10" ht="14.5" x14ac:dyDescent="0.35">
      <c r="A1097" s="6" t="s">
        <v>416</v>
      </c>
      <c r="B1097" s="6" t="s">
        <v>417</v>
      </c>
      <c r="C1097" s="7">
        <v>291.08999999999997</v>
      </c>
      <c r="D1097" s="7">
        <f t="shared" si="10"/>
        <v>321.64</v>
      </c>
      <c r="E1097" s="7">
        <f t="shared" si="11"/>
        <v>321.64</v>
      </c>
      <c r="F1097" s="17">
        <f t="shared" si="9"/>
        <v>160.82</v>
      </c>
      <c r="I1097" s="2"/>
      <c r="J1097" s="2"/>
    </row>
    <row r="1098" spans="1:10" ht="14.5" x14ac:dyDescent="0.35">
      <c r="A1098" s="6" t="s">
        <v>419</v>
      </c>
      <c r="B1098" s="6" t="s">
        <v>417</v>
      </c>
      <c r="C1098" s="7">
        <v>320.89999999999998</v>
      </c>
      <c r="D1098" s="7">
        <f t="shared" si="10"/>
        <v>351.45</v>
      </c>
      <c r="E1098" s="7">
        <f t="shared" si="11"/>
        <v>351.45</v>
      </c>
      <c r="F1098" s="17">
        <f t="shared" si="9"/>
        <v>175.73</v>
      </c>
      <c r="I1098" s="2"/>
      <c r="J1098" s="2"/>
    </row>
    <row r="1099" spans="1:10" ht="14.5" x14ac:dyDescent="0.35">
      <c r="A1099" s="6" t="s">
        <v>418</v>
      </c>
      <c r="B1099" s="6" t="s">
        <v>417</v>
      </c>
      <c r="C1099" s="7">
        <v>322.05</v>
      </c>
      <c r="D1099" s="7">
        <f t="shared" si="10"/>
        <v>352.6</v>
      </c>
      <c r="E1099" s="7">
        <f t="shared" si="11"/>
        <v>352.6</v>
      </c>
      <c r="F1099" s="17">
        <f t="shared" si="9"/>
        <v>176.3</v>
      </c>
      <c r="I1099" s="2"/>
      <c r="J1099" s="2"/>
    </row>
    <row r="1100" spans="1:10" ht="14.5" x14ac:dyDescent="0.35">
      <c r="A1100" s="6" t="s">
        <v>420</v>
      </c>
      <c r="B1100" s="6" t="s">
        <v>417</v>
      </c>
      <c r="C1100" s="7">
        <v>288.02</v>
      </c>
      <c r="D1100" s="7">
        <f t="shared" si="10"/>
        <v>318.57</v>
      </c>
      <c r="E1100" s="7">
        <f t="shared" si="11"/>
        <v>318.57</v>
      </c>
      <c r="F1100" s="17">
        <f t="shared" si="9"/>
        <v>159.29</v>
      </c>
      <c r="I1100" s="2"/>
      <c r="J1100" s="2"/>
    </row>
    <row r="1101" spans="1:10" ht="14.5" x14ac:dyDescent="0.35">
      <c r="A1101" s="6" t="s">
        <v>422</v>
      </c>
      <c r="B1101" s="6" t="s">
        <v>417</v>
      </c>
      <c r="C1101" s="7">
        <v>265.58</v>
      </c>
      <c r="D1101" s="7">
        <f t="shared" si="10"/>
        <v>296.13</v>
      </c>
      <c r="E1101" s="7">
        <f t="shared" si="11"/>
        <v>296.13</v>
      </c>
      <c r="F1101" s="17">
        <f t="shared" si="9"/>
        <v>148.07</v>
      </c>
      <c r="I1101" s="2"/>
      <c r="J1101" s="2"/>
    </row>
    <row r="1102" spans="1:10" ht="14.5" x14ac:dyDescent="0.35">
      <c r="A1102" s="6" t="s">
        <v>421</v>
      </c>
      <c r="B1102" s="6" t="s">
        <v>417</v>
      </c>
      <c r="C1102" s="7">
        <v>264.58999999999997</v>
      </c>
      <c r="D1102" s="7">
        <f t="shared" si="10"/>
        <v>295.14</v>
      </c>
      <c r="E1102" s="7">
        <f t="shared" si="11"/>
        <v>295.14</v>
      </c>
      <c r="F1102" s="17">
        <f t="shared" si="9"/>
        <v>147.57</v>
      </c>
      <c r="I1102" s="2"/>
      <c r="J1102" s="2"/>
    </row>
    <row r="1103" spans="1:10" ht="14.5" x14ac:dyDescent="0.35">
      <c r="A1103" s="6" t="s">
        <v>423</v>
      </c>
      <c r="B1103" s="6" t="s">
        <v>417</v>
      </c>
      <c r="C1103" s="7">
        <v>283.25</v>
      </c>
      <c r="D1103" s="7">
        <f t="shared" si="10"/>
        <v>313.8</v>
      </c>
      <c r="E1103" s="7">
        <f t="shared" si="11"/>
        <v>313.8</v>
      </c>
      <c r="F1103" s="17">
        <f t="shared" si="9"/>
        <v>156.9</v>
      </c>
      <c r="I1103" s="2"/>
      <c r="J1103" s="2"/>
    </row>
    <row r="1104" spans="1:10" ht="14.5" x14ac:dyDescent="0.35">
      <c r="A1104" s="6" t="s">
        <v>424</v>
      </c>
      <c r="B1104" s="6" t="s">
        <v>425</v>
      </c>
      <c r="C1104" s="7">
        <v>294.34429999999998</v>
      </c>
      <c r="D1104" s="7">
        <f t="shared" si="10"/>
        <v>324.89429999999999</v>
      </c>
      <c r="E1104" s="7">
        <f t="shared" si="11"/>
        <v>324.89429999999999</v>
      </c>
      <c r="F1104" s="17">
        <f t="shared" si="9"/>
        <v>162.44999999999999</v>
      </c>
    </row>
    <row r="1105" spans="1:10" ht="14.5" x14ac:dyDescent="0.35">
      <c r="A1105" s="6" t="s">
        <v>427</v>
      </c>
      <c r="B1105" s="6" t="s">
        <v>425</v>
      </c>
      <c r="C1105" s="7">
        <v>290.70830000000001</v>
      </c>
      <c r="D1105" s="7">
        <f t="shared" si="10"/>
        <v>321.25830000000002</v>
      </c>
      <c r="E1105" s="7">
        <f t="shared" si="11"/>
        <v>321.25830000000002</v>
      </c>
      <c r="F1105" s="17">
        <f t="shared" si="9"/>
        <v>160.63</v>
      </c>
    </row>
    <row r="1107" spans="1:10" ht="14.5" x14ac:dyDescent="0.35">
      <c r="B1107" s="4"/>
      <c r="G1107" s="1"/>
      <c r="H1107" s="1"/>
    </row>
    <row r="1108" spans="1:10" s="3" customFormat="1" ht="14.5" x14ac:dyDescent="0.35">
      <c r="A1108" s="1"/>
      <c r="B1108" s="1"/>
      <c r="C1108" s="2"/>
      <c r="D1108" s="24" t="s">
        <v>467</v>
      </c>
      <c r="E1108" s="25"/>
      <c r="F1108" s="26"/>
      <c r="G1108" s="2"/>
      <c r="H1108" s="2"/>
    </row>
    <row r="1109" spans="1:10" ht="14.5" x14ac:dyDescent="0.35">
      <c r="A1109" s="8"/>
      <c r="B1109" s="8"/>
      <c r="C1109" s="9">
        <v>44652</v>
      </c>
      <c r="D1109" s="15" t="s">
        <v>465</v>
      </c>
      <c r="E1109" s="9">
        <v>44835</v>
      </c>
      <c r="F1109" s="9">
        <v>44835</v>
      </c>
      <c r="I1109" s="2"/>
      <c r="J1109" s="2"/>
    </row>
    <row r="1110" spans="1:10" ht="14.5" x14ac:dyDescent="0.35">
      <c r="A1110" s="27" t="s">
        <v>458</v>
      </c>
      <c r="B1110" s="28"/>
      <c r="C1110" s="14" t="s">
        <v>464</v>
      </c>
      <c r="D1110" s="10" t="s">
        <v>468</v>
      </c>
      <c r="E1110" s="14">
        <v>2501</v>
      </c>
      <c r="F1110" s="14">
        <v>2507</v>
      </c>
      <c r="G1110" s="3"/>
      <c r="H1110" s="3"/>
      <c r="I1110" s="2"/>
      <c r="J1110" s="2"/>
    </row>
    <row r="1111" spans="1:10" ht="14.5" x14ac:dyDescent="0.35">
      <c r="A1111" s="6" t="s">
        <v>10</v>
      </c>
      <c r="B1111" s="6" t="s">
        <v>8</v>
      </c>
      <c r="C1111" s="7">
        <v>28.28</v>
      </c>
      <c r="D1111" s="7">
        <f>C1111+2.35</f>
        <v>30.630000000000003</v>
      </c>
      <c r="E1111" s="7">
        <f>D1111</f>
        <v>30.630000000000003</v>
      </c>
      <c r="F1111" s="17">
        <f t="shared" ref="F1111:F1174" si="12">+ROUND(E1111/2,2)</f>
        <v>15.32</v>
      </c>
      <c r="I1111" s="2"/>
      <c r="J1111" s="2"/>
    </row>
    <row r="1112" spans="1:10" ht="14.5" x14ac:dyDescent="0.35">
      <c r="A1112" s="6" t="s">
        <v>12</v>
      </c>
      <c r="B1112" s="6" t="s">
        <v>8</v>
      </c>
      <c r="C1112" s="7">
        <v>25.1</v>
      </c>
      <c r="D1112" s="7">
        <f t="shared" ref="D1112:D1176" si="13">C1112+2.35</f>
        <v>27.450000000000003</v>
      </c>
      <c r="E1112" s="7">
        <f t="shared" ref="E1112:E1176" si="14">D1112</f>
        <v>27.450000000000003</v>
      </c>
      <c r="F1112" s="17">
        <f t="shared" si="12"/>
        <v>13.73</v>
      </c>
      <c r="I1112" s="2"/>
      <c r="J1112" s="2"/>
    </row>
    <row r="1113" spans="1:10" ht="14.5" x14ac:dyDescent="0.35">
      <c r="A1113" s="6" t="s">
        <v>11</v>
      </c>
      <c r="B1113" s="6" t="s">
        <v>8</v>
      </c>
      <c r="C1113" s="7">
        <v>31.38</v>
      </c>
      <c r="D1113" s="7">
        <f t="shared" si="13"/>
        <v>33.729999999999997</v>
      </c>
      <c r="E1113" s="7">
        <f t="shared" si="14"/>
        <v>33.729999999999997</v>
      </c>
      <c r="F1113" s="17">
        <f t="shared" si="12"/>
        <v>16.87</v>
      </c>
      <c r="I1113" s="2"/>
      <c r="J1113" s="2"/>
    </row>
    <row r="1114" spans="1:10" ht="14.5" x14ac:dyDescent="0.35">
      <c r="A1114" s="6" t="s">
        <v>7</v>
      </c>
      <c r="B1114" s="6" t="s">
        <v>8</v>
      </c>
      <c r="C1114" s="7">
        <v>31.38</v>
      </c>
      <c r="D1114" s="7">
        <f t="shared" si="13"/>
        <v>33.729999999999997</v>
      </c>
      <c r="E1114" s="7">
        <f t="shared" si="14"/>
        <v>33.729999999999997</v>
      </c>
      <c r="F1114" s="17">
        <f t="shared" si="12"/>
        <v>16.87</v>
      </c>
      <c r="I1114" s="2"/>
      <c r="J1114" s="2"/>
    </row>
    <row r="1115" spans="1:10" ht="14.5" x14ac:dyDescent="0.35">
      <c r="A1115" s="6" t="s">
        <v>9</v>
      </c>
      <c r="B1115" s="6" t="s">
        <v>8</v>
      </c>
      <c r="C1115" s="7">
        <v>29.74</v>
      </c>
      <c r="D1115" s="7">
        <f t="shared" si="13"/>
        <v>32.089999999999996</v>
      </c>
      <c r="E1115" s="7">
        <f t="shared" si="14"/>
        <v>32.089999999999996</v>
      </c>
      <c r="F1115" s="17">
        <f t="shared" si="12"/>
        <v>16.05</v>
      </c>
      <c r="I1115" s="2"/>
      <c r="J1115" s="2"/>
    </row>
    <row r="1116" spans="1:10" ht="14.5" x14ac:dyDescent="0.35">
      <c r="A1116" s="6" t="s">
        <v>13</v>
      </c>
      <c r="B1116" s="6" t="s">
        <v>14</v>
      </c>
      <c r="C1116" s="7">
        <v>34.28</v>
      </c>
      <c r="D1116" s="7">
        <f t="shared" si="13"/>
        <v>36.630000000000003</v>
      </c>
      <c r="E1116" s="7">
        <f t="shared" si="14"/>
        <v>36.630000000000003</v>
      </c>
      <c r="F1116" s="17">
        <f t="shared" si="12"/>
        <v>18.32</v>
      </c>
      <c r="I1116" s="2"/>
      <c r="J1116" s="2"/>
    </row>
    <row r="1117" spans="1:10" ht="14.5" x14ac:dyDescent="0.35">
      <c r="A1117" s="6" t="s">
        <v>15</v>
      </c>
      <c r="B1117" s="6" t="s">
        <v>14</v>
      </c>
      <c r="C1117" s="7">
        <v>27.3</v>
      </c>
      <c r="D1117" s="7">
        <f t="shared" si="13"/>
        <v>29.650000000000002</v>
      </c>
      <c r="E1117" s="7">
        <f t="shared" si="14"/>
        <v>29.650000000000002</v>
      </c>
      <c r="F1117" s="17">
        <f t="shared" si="12"/>
        <v>14.83</v>
      </c>
      <c r="I1117" s="2"/>
      <c r="J1117" s="2"/>
    </row>
    <row r="1118" spans="1:10" ht="14.5" x14ac:dyDescent="0.35">
      <c r="A1118" s="6" t="s">
        <v>430</v>
      </c>
      <c r="B1118" s="6" t="s">
        <v>14</v>
      </c>
      <c r="C1118" s="7">
        <v>35.93</v>
      </c>
      <c r="D1118" s="7">
        <f t="shared" si="13"/>
        <v>38.28</v>
      </c>
      <c r="E1118" s="7">
        <f t="shared" si="14"/>
        <v>38.28</v>
      </c>
      <c r="F1118" s="17">
        <f t="shared" si="12"/>
        <v>19.14</v>
      </c>
      <c r="I1118" s="2"/>
      <c r="J1118" s="2"/>
    </row>
    <row r="1119" spans="1:10" ht="14.5" x14ac:dyDescent="0.35">
      <c r="A1119" s="6" t="s">
        <v>16</v>
      </c>
      <c r="B1119" s="6" t="s">
        <v>17</v>
      </c>
      <c r="C1119" s="7">
        <v>24.5</v>
      </c>
      <c r="D1119" s="7">
        <f t="shared" si="13"/>
        <v>26.85</v>
      </c>
      <c r="E1119" s="7">
        <f t="shared" si="14"/>
        <v>26.85</v>
      </c>
      <c r="F1119" s="17">
        <f t="shared" si="12"/>
        <v>13.43</v>
      </c>
      <c r="I1119" s="2"/>
      <c r="J1119" s="2"/>
    </row>
    <row r="1120" spans="1:10" ht="14.5" x14ac:dyDescent="0.35">
      <c r="A1120" s="6" t="s">
        <v>20</v>
      </c>
      <c r="B1120" s="6" t="s">
        <v>17</v>
      </c>
      <c r="C1120" s="7">
        <v>29.43</v>
      </c>
      <c r="D1120" s="7">
        <f t="shared" si="13"/>
        <v>31.78</v>
      </c>
      <c r="E1120" s="7">
        <f t="shared" si="14"/>
        <v>31.78</v>
      </c>
      <c r="F1120" s="17">
        <f t="shared" si="12"/>
        <v>15.89</v>
      </c>
      <c r="I1120" s="2"/>
      <c r="J1120" s="2"/>
    </row>
    <row r="1121" spans="1:10" ht="14.5" x14ac:dyDescent="0.35">
      <c r="A1121" s="6" t="s">
        <v>18</v>
      </c>
      <c r="B1121" s="6" t="s">
        <v>17</v>
      </c>
      <c r="C1121" s="7">
        <v>29.11</v>
      </c>
      <c r="D1121" s="7">
        <f t="shared" si="13"/>
        <v>31.46</v>
      </c>
      <c r="E1121" s="7">
        <f t="shared" si="14"/>
        <v>31.46</v>
      </c>
      <c r="F1121" s="17">
        <f t="shared" si="12"/>
        <v>15.73</v>
      </c>
      <c r="I1121" s="2"/>
      <c r="J1121" s="2"/>
    </row>
    <row r="1122" spans="1:10" ht="14.5" x14ac:dyDescent="0.35">
      <c r="A1122" s="6" t="s">
        <v>19</v>
      </c>
      <c r="B1122" s="6" t="s">
        <v>17</v>
      </c>
      <c r="C1122" s="7">
        <v>29.11</v>
      </c>
      <c r="D1122" s="7">
        <f t="shared" si="13"/>
        <v>31.46</v>
      </c>
      <c r="E1122" s="7">
        <f t="shared" si="14"/>
        <v>31.46</v>
      </c>
      <c r="F1122" s="17">
        <f t="shared" si="12"/>
        <v>15.73</v>
      </c>
      <c r="I1122" s="2"/>
      <c r="J1122" s="2"/>
    </row>
    <row r="1123" spans="1:10" ht="14.5" x14ac:dyDescent="0.35">
      <c r="A1123" s="6" t="s">
        <v>21</v>
      </c>
      <c r="B1123" s="6" t="s">
        <v>22</v>
      </c>
      <c r="C1123" s="7">
        <v>33.86</v>
      </c>
      <c r="D1123" s="7">
        <f t="shared" si="13"/>
        <v>36.21</v>
      </c>
      <c r="E1123" s="7">
        <f t="shared" si="14"/>
        <v>36.21</v>
      </c>
      <c r="F1123" s="17">
        <f t="shared" si="12"/>
        <v>18.11</v>
      </c>
      <c r="I1123" s="2"/>
      <c r="J1123" s="2"/>
    </row>
    <row r="1124" spans="1:10" ht="14.5" x14ac:dyDescent="0.35">
      <c r="A1124" s="6" t="s">
        <v>23</v>
      </c>
      <c r="B1124" s="6" t="s">
        <v>22</v>
      </c>
      <c r="C1124" s="7">
        <v>31.63</v>
      </c>
      <c r="D1124" s="7">
        <f t="shared" si="13"/>
        <v>33.979999999999997</v>
      </c>
      <c r="E1124" s="7">
        <f t="shared" si="14"/>
        <v>33.979999999999997</v>
      </c>
      <c r="F1124" s="17">
        <f t="shared" si="12"/>
        <v>16.989999999999998</v>
      </c>
      <c r="I1124" s="2"/>
      <c r="J1124" s="2"/>
    </row>
    <row r="1125" spans="1:10" ht="14.5" x14ac:dyDescent="0.35">
      <c r="A1125" s="6" t="s">
        <v>24</v>
      </c>
      <c r="B1125" s="6" t="s">
        <v>22</v>
      </c>
      <c r="C1125" s="7">
        <v>35.58</v>
      </c>
      <c r="D1125" s="7">
        <f t="shared" si="13"/>
        <v>37.93</v>
      </c>
      <c r="E1125" s="7">
        <f t="shared" si="14"/>
        <v>37.93</v>
      </c>
      <c r="F1125" s="17">
        <f t="shared" si="12"/>
        <v>18.97</v>
      </c>
      <c r="I1125" s="2"/>
      <c r="J1125" s="2"/>
    </row>
    <row r="1126" spans="1:10" ht="14.5" x14ac:dyDescent="0.35">
      <c r="A1126" s="6" t="s">
        <v>25</v>
      </c>
      <c r="B1126" s="6" t="s">
        <v>26</v>
      </c>
      <c r="C1126" s="7">
        <v>41.47</v>
      </c>
      <c r="D1126" s="7">
        <f t="shared" si="13"/>
        <v>43.82</v>
      </c>
      <c r="E1126" s="7">
        <f t="shared" si="14"/>
        <v>43.82</v>
      </c>
      <c r="F1126" s="17">
        <f t="shared" si="12"/>
        <v>21.91</v>
      </c>
      <c r="I1126" s="2"/>
      <c r="J1126" s="2"/>
    </row>
    <row r="1127" spans="1:10" ht="14.5" x14ac:dyDescent="0.35">
      <c r="A1127" s="6" t="s">
        <v>459</v>
      </c>
      <c r="B1127" s="6" t="s">
        <v>460</v>
      </c>
      <c r="C1127" s="7">
        <v>19.53</v>
      </c>
      <c r="D1127" s="7">
        <f t="shared" si="13"/>
        <v>21.880000000000003</v>
      </c>
      <c r="E1127" s="7">
        <f t="shared" si="14"/>
        <v>21.880000000000003</v>
      </c>
      <c r="F1127" s="17">
        <f t="shared" si="12"/>
        <v>10.94</v>
      </c>
      <c r="I1127" s="2"/>
      <c r="J1127" s="2"/>
    </row>
    <row r="1128" spans="1:10" ht="14.5" x14ac:dyDescent="0.35">
      <c r="A1128" s="6" t="s">
        <v>461</v>
      </c>
      <c r="B1128" s="6" t="s">
        <v>460</v>
      </c>
      <c r="C1128" s="7">
        <v>17.28</v>
      </c>
      <c r="D1128" s="7">
        <f t="shared" si="13"/>
        <v>19.630000000000003</v>
      </c>
      <c r="E1128" s="7">
        <f t="shared" si="14"/>
        <v>19.630000000000003</v>
      </c>
      <c r="F1128" s="17">
        <f t="shared" si="12"/>
        <v>9.82</v>
      </c>
      <c r="I1128" s="2"/>
      <c r="J1128" s="2"/>
    </row>
    <row r="1129" spans="1:10" ht="14.5" x14ac:dyDescent="0.35">
      <c r="A1129" s="6" t="s">
        <v>27</v>
      </c>
      <c r="B1129" s="6" t="s">
        <v>28</v>
      </c>
      <c r="C1129" s="7">
        <v>26.74</v>
      </c>
      <c r="D1129" s="7">
        <f t="shared" si="13"/>
        <v>29.09</v>
      </c>
      <c r="E1129" s="7">
        <f t="shared" si="14"/>
        <v>29.09</v>
      </c>
      <c r="F1129" s="17">
        <f t="shared" si="12"/>
        <v>14.55</v>
      </c>
      <c r="I1129" s="2"/>
      <c r="J1129" s="2"/>
    </row>
    <row r="1130" spans="1:10" ht="14.5" x14ac:dyDescent="0.35">
      <c r="A1130" s="6" t="s">
        <v>32</v>
      </c>
      <c r="B1130" s="6" t="s">
        <v>33</v>
      </c>
      <c r="C1130" s="7">
        <v>31.26</v>
      </c>
      <c r="D1130" s="7">
        <f t="shared" si="13"/>
        <v>33.61</v>
      </c>
      <c r="E1130" s="7">
        <f t="shared" si="14"/>
        <v>33.61</v>
      </c>
      <c r="F1130" s="17">
        <f t="shared" si="12"/>
        <v>16.809999999999999</v>
      </c>
      <c r="I1130" s="2"/>
      <c r="J1130" s="2"/>
    </row>
    <row r="1131" spans="1:10" ht="14.5" x14ac:dyDescent="0.35">
      <c r="A1131" s="6" t="s">
        <v>34</v>
      </c>
      <c r="B1131" s="6" t="s">
        <v>35</v>
      </c>
      <c r="C1131" s="7">
        <v>29.35</v>
      </c>
      <c r="D1131" s="7">
        <f t="shared" si="13"/>
        <v>31.700000000000003</v>
      </c>
      <c r="E1131" s="7">
        <f t="shared" si="14"/>
        <v>31.700000000000003</v>
      </c>
      <c r="F1131" s="17">
        <f t="shared" si="12"/>
        <v>15.85</v>
      </c>
      <c r="I1131" s="2"/>
      <c r="J1131" s="2"/>
    </row>
    <row r="1132" spans="1:10" ht="14.5" x14ac:dyDescent="0.35">
      <c r="A1132" s="6" t="s">
        <v>36</v>
      </c>
      <c r="B1132" s="6" t="s">
        <v>35</v>
      </c>
      <c r="C1132" s="7">
        <v>26.79</v>
      </c>
      <c r="D1132" s="7">
        <f t="shared" si="13"/>
        <v>29.14</v>
      </c>
      <c r="E1132" s="7">
        <f t="shared" si="14"/>
        <v>29.14</v>
      </c>
      <c r="F1132" s="17">
        <f t="shared" si="12"/>
        <v>14.57</v>
      </c>
      <c r="I1132" s="2"/>
      <c r="J1132" s="2"/>
    </row>
    <row r="1133" spans="1:10" ht="14.5" x14ac:dyDescent="0.35">
      <c r="A1133" s="6" t="s">
        <v>37</v>
      </c>
      <c r="B1133" s="6" t="s">
        <v>35</v>
      </c>
      <c r="C1133" s="7">
        <v>25.7</v>
      </c>
      <c r="D1133" s="7">
        <f t="shared" si="13"/>
        <v>28.05</v>
      </c>
      <c r="E1133" s="7">
        <f t="shared" si="14"/>
        <v>28.05</v>
      </c>
      <c r="F1133" s="17">
        <f t="shared" si="12"/>
        <v>14.03</v>
      </c>
      <c r="I1133" s="2"/>
      <c r="J1133" s="2"/>
    </row>
    <row r="1134" spans="1:10" ht="14.5" x14ac:dyDescent="0.35">
      <c r="A1134" s="6" t="s">
        <v>38</v>
      </c>
      <c r="B1134" s="6" t="s">
        <v>39</v>
      </c>
      <c r="C1134" s="7">
        <v>22.01</v>
      </c>
      <c r="D1134" s="7">
        <f t="shared" si="13"/>
        <v>24.360000000000003</v>
      </c>
      <c r="E1134" s="7">
        <f t="shared" si="14"/>
        <v>24.360000000000003</v>
      </c>
      <c r="F1134" s="17">
        <f t="shared" si="12"/>
        <v>12.18</v>
      </c>
      <c r="I1134" s="2"/>
      <c r="J1134" s="2"/>
    </row>
    <row r="1135" spans="1:10" ht="14.5" x14ac:dyDescent="0.35">
      <c r="A1135" s="6" t="s">
        <v>40</v>
      </c>
      <c r="B1135" s="6" t="s">
        <v>41</v>
      </c>
      <c r="C1135" s="7">
        <v>23.17</v>
      </c>
      <c r="D1135" s="7">
        <f t="shared" si="13"/>
        <v>25.520000000000003</v>
      </c>
      <c r="E1135" s="7">
        <f t="shared" si="14"/>
        <v>25.520000000000003</v>
      </c>
      <c r="F1135" s="17">
        <f t="shared" si="12"/>
        <v>12.76</v>
      </c>
      <c r="I1135" s="2"/>
      <c r="J1135" s="2"/>
    </row>
    <row r="1136" spans="1:10" ht="14.5" x14ac:dyDescent="0.35">
      <c r="A1136" s="6" t="s">
        <v>42</v>
      </c>
      <c r="B1136" s="6" t="s">
        <v>41</v>
      </c>
      <c r="C1136" s="7">
        <v>18.09</v>
      </c>
      <c r="D1136" s="7">
        <f t="shared" si="13"/>
        <v>20.440000000000001</v>
      </c>
      <c r="E1136" s="7">
        <f t="shared" si="14"/>
        <v>20.440000000000001</v>
      </c>
      <c r="F1136" s="17">
        <f t="shared" si="12"/>
        <v>10.220000000000001</v>
      </c>
      <c r="I1136" s="2"/>
      <c r="J1136" s="2"/>
    </row>
    <row r="1137" spans="1:10" ht="14.5" x14ac:dyDescent="0.35">
      <c r="A1137" s="6" t="s">
        <v>45</v>
      </c>
      <c r="B1137" s="6" t="s">
        <v>44</v>
      </c>
      <c r="C1137" s="7">
        <v>30.13</v>
      </c>
      <c r="D1137" s="7">
        <f t="shared" si="13"/>
        <v>32.479999999999997</v>
      </c>
      <c r="E1137" s="7">
        <f t="shared" si="14"/>
        <v>32.479999999999997</v>
      </c>
      <c r="F1137" s="17">
        <f t="shared" si="12"/>
        <v>16.239999999999998</v>
      </c>
      <c r="I1137" s="2"/>
      <c r="J1137" s="2"/>
    </row>
    <row r="1138" spans="1:10" ht="14.5" x14ac:dyDescent="0.35">
      <c r="A1138" s="6" t="s">
        <v>43</v>
      </c>
      <c r="B1138" s="6" t="s">
        <v>44</v>
      </c>
      <c r="C1138" s="7">
        <v>29.27</v>
      </c>
      <c r="D1138" s="7">
        <f t="shared" si="13"/>
        <v>31.62</v>
      </c>
      <c r="E1138" s="7">
        <f t="shared" si="14"/>
        <v>31.62</v>
      </c>
      <c r="F1138" s="17">
        <f t="shared" si="12"/>
        <v>15.81</v>
      </c>
      <c r="I1138" s="2"/>
      <c r="J1138" s="2"/>
    </row>
    <row r="1139" spans="1:10" ht="14.5" x14ac:dyDescent="0.35">
      <c r="A1139" s="6" t="s">
        <v>50</v>
      </c>
      <c r="B1139" s="6" t="s">
        <v>49</v>
      </c>
      <c r="C1139" s="7">
        <v>22.74</v>
      </c>
      <c r="D1139" s="7">
        <f t="shared" si="13"/>
        <v>25.09</v>
      </c>
      <c r="E1139" s="7">
        <f t="shared" si="14"/>
        <v>25.09</v>
      </c>
      <c r="F1139" s="17">
        <f t="shared" si="12"/>
        <v>12.55</v>
      </c>
      <c r="I1139" s="2"/>
      <c r="J1139" s="2"/>
    </row>
    <row r="1140" spans="1:10" ht="14.5" x14ac:dyDescent="0.35">
      <c r="A1140" s="6" t="s">
        <v>433</v>
      </c>
      <c r="B1140" s="6" t="s">
        <v>49</v>
      </c>
      <c r="C1140" s="7">
        <v>26.12</v>
      </c>
      <c r="D1140" s="7">
        <f t="shared" si="13"/>
        <v>28.470000000000002</v>
      </c>
      <c r="E1140" s="7">
        <f t="shared" si="14"/>
        <v>28.470000000000002</v>
      </c>
      <c r="F1140" s="17">
        <f t="shared" si="12"/>
        <v>14.24</v>
      </c>
      <c r="I1140" s="2"/>
      <c r="J1140" s="2"/>
    </row>
    <row r="1141" spans="1:10" ht="14.5" x14ac:dyDescent="0.35">
      <c r="A1141" s="6" t="s">
        <v>52</v>
      </c>
      <c r="B1141" s="6" t="s">
        <v>49</v>
      </c>
      <c r="C1141" s="7">
        <v>22.14</v>
      </c>
      <c r="D1141" s="7">
        <f t="shared" si="13"/>
        <v>24.490000000000002</v>
      </c>
      <c r="E1141" s="7">
        <f t="shared" si="14"/>
        <v>24.490000000000002</v>
      </c>
      <c r="F1141" s="17">
        <f t="shared" si="12"/>
        <v>12.25</v>
      </c>
      <c r="I1141" s="2"/>
      <c r="J1141" s="2"/>
    </row>
    <row r="1142" spans="1:10" ht="14.5" x14ac:dyDescent="0.35">
      <c r="A1142" s="6" t="s">
        <v>53</v>
      </c>
      <c r="B1142" s="6" t="s">
        <v>49</v>
      </c>
      <c r="C1142" s="7">
        <v>23.64</v>
      </c>
      <c r="D1142" s="7">
        <f t="shared" si="13"/>
        <v>25.990000000000002</v>
      </c>
      <c r="E1142" s="7">
        <f t="shared" si="14"/>
        <v>25.990000000000002</v>
      </c>
      <c r="F1142" s="17">
        <f t="shared" si="12"/>
        <v>13</v>
      </c>
      <c r="I1142" s="2"/>
      <c r="J1142" s="2"/>
    </row>
    <row r="1143" spans="1:10" ht="14.5" x14ac:dyDescent="0.35">
      <c r="A1143" s="6" t="s">
        <v>54</v>
      </c>
      <c r="B1143" s="6" t="s">
        <v>49</v>
      </c>
      <c r="C1143" s="7">
        <v>22.02</v>
      </c>
      <c r="D1143" s="7">
        <f t="shared" si="13"/>
        <v>24.37</v>
      </c>
      <c r="E1143" s="7">
        <f t="shared" si="14"/>
        <v>24.37</v>
      </c>
      <c r="F1143" s="17">
        <f t="shared" si="12"/>
        <v>12.19</v>
      </c>
      <c r="I1143" s="2"/>
      <c r="J1143" s="2"/>
    </row>
    <row r="1144" spans="1:10" ht="14.5" x14ac:dyDescent="0.35">
      <c r="A1144" s="6" t="s">
        <v>48</v>
      </c>
      <c r="B1144" s="6" t="s">
        <v>49</v>
      </c>
      <c r="C1144" s="7">
        <v>20.87</v>
      </c>
      <c r="D1144" s="7">
        <f t="shared" si="13"/>
        <v>23.220000000000002</v>
      </c>
      <c r="E1144" s="7">
        <f t="shared" si="14"/>
        <v>23.220000000000002</v>
      </c>
      <c r="F1144" s="17">
        <f t="shared" si="12"/>
        <v>11.61</v>
      </c>
      <c r="I1144" s="2"/>
      <c r="J1144" s="2"/>
    </row>
    <row r="1145" spans="1:10" ht="14.5" x14ac:dyDescent="0.35">
      <c r="A1145" s="6" t="s">
        <v>51</v>
      </c>
      <c r="B1145" s="6" t="s">
        <v>49</v>
      </c>
      <c r="C1145" s="7">
        <v>19.2</v>
      </c>
      <c r="D1145" s="7">
        <f t="shared" si="13"/>
        <v>21.55</v>
      </c>
      <c r="E1145" s="7">
        <f t="shared" si="14"/>
        <v>21.55</v>
      </c>
      <c r="F1145" s="17">
        <f t="shared" si="12"/>
        <v>10.78</v>
      </c>
      <c r="I1145" s="2"/>
      <c r="J1145" s="2"/>
    </row>
    <row r="1146" spans="1:10" ht="14.5" x14ac:dyDescent="0.35">
      <c r="A1146" s="6" t="s">
        <v>57</v>
      </c>
      <c r="B1146" s="6" t="s">
        <v>49</v>
      </c>
      <c r="C1146" s="7">
        <v>28.86</v>
      </c>
      <c r="D1146" s="7">
        <f t="shared" si="13"/>
        <v>31.21</v>
      </c>
      <c r="E1146" s="7">
        <f t="shared" si="14"/>
        <v>31.21</v>
      </c>
      <c r="F1146" s="17">
        <f t="shared" si="12"/>
        <v>15.61</v>
      </c>
      <c r="I1146" s="2"/>
      <c r="J1146" s="2"/>
    </row>
    <row r="1147" spans="1:10" ht="14.5" x14ac:dyDescent="0.35">
      <c r="A1147" s="6" t="s">
        <v>55</v>
      </c>
      <c r="B1147" s="6" t="s">
        <v>49</v>
      </c>
      <c r="C1147" s="7">
        <v>28.77</v>
      </c>
      <c r="D1147" s="7">
        <f t="shared" si="13"/>
        <v>31.12</v>
      </c>
      <c r="E1147" s="7">
        <f t="shared" si="14"/>
        <v>31.12</v>
      </c>
      <c r="F1147" s="17">
        <f t="shared" si="12"/>
        <v>15.56</v>
      </c>
      <c r="I1147" s="2"/>
      <c r="J1147" s="2"/>
    </row>
    <row r="1148" spans="1:10" ht="14.5" x14ac:dyDescent="0.35">
      <c r="A1148" s="6" t="s">
        <v>56</v>
      </c>
      <c r="B1148" s="6" t="s">
        <v>49</v>
      </c>
      <c r="C1148" s="7">
        <v>26.38</v>
      </c>
      <c r="D1148" s="7">
        <f t="shared" si="13"/>
        <v>28.73</v>
      </c>
      <c r="E1148" s="7">
        <f t="shared" si="14"/>
        <v>28.73</v>
      </c>
      <c r="F1148" s="17">
        <f t="shared" si="12"/>
        <v>14.37</v>
      </c>
      <c r="I1148" s="2"/>
      <c r="J1148" s="2"/>
    </row>
    <row r="1149" spans="1:10" ht="14.5" x14ac:dyDescent="0.35">
      <c r="A1149" s="6" t="s">
        <v>58</v>
      </c>
      <c r="B1149" s="6" t="s">
        <v>49</v>
      </c>
      <c r="C1149" s="7">
        <v>28.83</v>
      </c>
      <c r="D1149" s="7">
        <f t="shared" si="13"/>
        <v>31.18</v>
      </c>
      <c r="E1149" s="7">
        <f t="shared" si="14"/>
        <v>31.18</v>
      </c>
      <c r="F1149" s="17">
        <f t="shared" si="12"/>
        <v>15.59</v>
      </c>
      <c r="I1149" s="2"/>
      <c r="J1149" s="2"/>
    </row>
    <row r="1150" spans="1:10" ht="14.5" x14ac:dyDescent="0.35">
      <c r="A1150" s="6" t="s">
        <v>59</v>
      </c>
      <c r="B1150" s="6" t="s">
        <v>60</v>
      </c>
      <c r="C1150" s="7">
        <v>24.42</v>
      </c>
      <c r="D1150" s="7">
        <f t="shared" si="13"/>
        <v>26.770000000000003</v>
      </c>
      <c r="E1150" s="7">
        <f t="shared" si="14"/>
        <v>26.770000000000003</v>
      </c>
      <c r="F1150" s="17">
        <f t="shared" si="12"/>
        <v>13.39</v>
      </c>
      <c r="I1150" s="2"/>
      <c r="J1150" s="2"/>
    </row>
    <row r="1151" spans="1:10" ht="14.5" x14ac:dyDescent="0.35">
      <c r="A1151" s="6" t="s">
        <v>61</v>
      </c>
      <c r="B1151" s="6" t="s">
        <v>62</v>
      </c>
      <c r="C1151" s="7">
        <v>42.036200000000001</v>
      </c>
      <c r="D1151" s="7">
        <f t="shared" si="13"/>
        <v>44.386200000000002</v>
      </c>
      <c r="E1151" s="7">
        <f t="shared" si="14"/>
        <v>44.386200000000002</v>
      </c>
      <c r="F1151" s="17">
        <f t="shared" si="12"/>
        <v>22.19</v>
      </c>
      <c r="I1151" s="2"/>
      <c r="J1151" s="2"/>
    </row>
    <row r="1152" spans="1:10" ht="14.5" x14ac:dyDescent="0.35">
      <c r="A1152" s="6" t="s">
        <v>63</v>
      </c>
      <c r="B1152" s="6" t="s">
        <v>64</v>
      </c>
      <c r="C1152" s="7">
        <v>37.107399999999998</v>
      </c>
      <c r="D1152" s="7">
        <f t="shared" si="13"/>
        <v>39.4574</v>
      </c>
      <c r="E1152" s="7">
        <f t="shared" si="14"/>
        <v>39.4574</v>
      </c>
      <c r="F1152" s="17">
        <f t="shared" si="12"/>
        <v>19.73</v>
      </c>
      <c r="I1152" s="2"/>
      <c r="J1152" s="2"/>
    </row>
    <row r="1153" spans="1:10" ht="14.5" x14ac:dyDescent="0.35">
      <c r="A1153" s="6" t="s">
        <v>65</v>
      </c>
      <c r="B1153" s="6" t="s">
        <v>64</v>
      </c>
      <c r="C1153" s="7">
        <v>37.582099999999997</v>
      </c>
      <c r="D1153" s="7">
        <f t="shared" si="13"/>
        <v>39.932099999999998</v>
      </c>
      <c r="E1153" s="7">
        <f t="shared" si="14"/>
        <v>39.932099999999998</v>
      </c>
      <c r="F1153" s="17">
        <f t="shared" si="12"/>
        <v>19.97</v>
      </c>
      <c r="I1153" s="2"/>
      <c r="J1153" s="2"/>
    </row>
    <row r="1154" spans="1:10" ht="14.5" x14ac:dyDescent="0.35">
      <c r="A1154" s="6" t="s">
        <v>66</v>
      </c>
      <c r="B1154" s="6" t="s">
        <v>67</v>
      </c>
      <c r="C1154" s="7">
        <v>27.09</v>
      </c>
      <c r="D1154" s="7">
        <f t="shared" si="13"/>
        <v>29.44</v>
      </c>
      <c r="E1154" s="7">
        <f t="shared" si="14"/>
        <v>29.44</v>
      </c>
      <c r="F1154" s="17">
        <f t="shared" si="12"/>
        <v>14.72</v>
      </c>
      <c r="I1154" s="2"/>
      <c r="J1154" s="2"/>
    </row>
    <row r="1155" spans="1:10" ht="14.5" x14ac:dyDescent="0.35">
      <c r="A1155" s="6" t="s">
        <v>75</v>
      </c>
      <c r="B1155" s="6" t="s">
        <v>74</v>
      </c>
      <c r="C1155" s="7">
        <v>41.33</v>
      </c>
      <c r="D1155" s="7">
        <f t="shared" si="13"/>
        <v>43.68</v>
      </c>
      <c r="E1155" s="7">
        <f t="shared" si="14"/>
        <v>43.68</v>
      </c>
      <c r="F1155" s="17">
        <f t="shared" si="12"/>
        <v>21.84</v>
      </c>
      <c r="I1155" s="2"/>
      <c r="J1155" s="2"/>
    </row>
    <row r="1156" spans="1:10" ht="14.5" x14ac:dyDescent="0.35">
      <c r="A1156" s="6" t="s">
        <v>86</v>
      </c>
      <c r="B1156" s="6" t="s">
        <v>74</v>
      </c>
      <c r="C1156" s="7">
        <v>34.04</v>
      </c>
      <c r="D1156" s="7">
        <f t="shared" si="13"/>
        <v>36.39</v>
      </c>
      <c r="E1156" s="7">
        <f t="shared" si="14"/>
        <v>36.39</v>
      </c>
      <c r="F1156" s="17">
        <f t="shared" si="12"/>
        <v>18.2</v>
      </c>
      <c r="I1156" s="2"/>
      <c r="J1156" s="2"/>
    </row>
    <row r="1157" spans="1:10" ht="14.5" x14ac:dyDescent="0.35">
      <c r="A1157" s="6" t="s">
        <v>77</v>
      </c>
      <c r="B1157" s="6" t="s">
        <v>74</v>
      </c>
      <c r="C1157" s="7">
        <v>34.01</v>
      </c>
      <c r="D1157" s="7">
        <f t="shared" si="13"/>
        <v>36.36</v>
      </c>
      <c r="E1157" s="7">
        <f t="shared" si="14"/>
        <v>36.36</v>
      </c>
      <c r="F1157" s="17">
        <f t="shared" si="12"/>
        <v>18.18</v>
      </c>
      <c r="I1157" s="2"/>
      <c r="J1157" s="2"/>
    </row>
    <row r="1158" spans="1:10" ht="14.5" x14ac:dyDescent="0.35">
      <c r="A1158" s="6" t="s">
        <v>85</v>
      </c>
      <c r="B1158" s="6" t="s">
        <v>74</v>
      </c>
      <c r="C1158" s="7">
        <v>34.020000000000003</v>
      </c>
      <c r="D1158" s="7">
        <f t="shared" si="13"/>
        <v>36.370000000000005</v>
      </c>
      <c r="E1158" s="7">
        <f t="shared" si="14"/>
        <v>36.370000000000005</v>
      </c>
      <c r="F1158" s="17">
        <f t="shared" si="12"/>
        <v>18.190000000000001</v>
      </c>
      <c r="I1158" s="2"/>
      <c r="J1158" s="2"/>
    </row>
    <row r="1159" spans="1:10" ht="14.5" x14ac:dyDescent="0.35">
      <c r="A1159" s="6" t="s">
        <v>79</v>
      </c>
      <c r="B1159" s="6" t="s">
        <v>74</v>
      </c>
      <c r="C1159" s="7">
        <v>31.7</v>
      </c>
      <c r="D1159" s="7">
        <f t="shared" si="13"/>
        <v>34.049999999999997</v>
      </c>
      <c r="E1159" s="7">
        <f t="shared" si="14"/>
        <v>34.049999999999997</v>
      </c>
      <c r="F1159" s="17">
        <f t="shared" si="12"/>
        <v>17.03</v>
      </c>
      <c r="I1159" s="2"/>
      <c r="J1159" s="2"/>
    </row>
    <row r="1160" spans="1:10" ht="14.5" x14ac:dyDescent="0.35">
      <c r="A1160" s="6" t="s">
        <v>80</v>
      </c>
      <c r="B1160" s="6" t="s">
        <v>74</v>
      </c>
      <c r="C1160" s="7">
        <v>40.94</v>
      </c>
      <c r="D1160" s="7">
        <f t="shared" si="13"/>
        <v>43.29</v>
      </c>
      <c r="E1160" s="7">
        <f t="shared" si="14"/>
        <v>43.29</v>
      </c>
      <c r="F1160" s="17">
        <f t="shared" si="12"/>
        <v>21.65</v>
      </c>
      <c r="I1160" s="2"/>
      <c r="J1160" s="2"/>
    </row>
    <row r="1161" spans="1:10" ht="14.5" x14ac:dyDescent="0.35">
      <c r="A1161" s="6" t="s">
        <v>82</v>
      </c>
      <c r="B1161" s="6" t="s">
        <v>74</v>
      </c>
      <c r="C1161" s="7">
        <v>31.71</v>
      </c>
      <c r="D1161" s="7">
        <f t="shared" si="13"/>
        <v>34.06</v>
      </c>
      <c r="E1161" s="7">
        <f t="shared" si="14"/>
        <v>34.06</v>
      </c>
      <c r="F1161" s="17">
        <f t="shared" si="12"/>
        <v>17.03</v>
      </c>
      <c r="I1161" s="2"/>
      <c r="J1161" s="2"/>
    </row>
    <row r="1162" spans="1:10" ht="14.5" x14ac:dyDescent="0.35">
      <c r="A1162" s="6" t="s">
        <v>81</v>
      </c>
      <c r="B1162" s="6" t="s">
        <v>74</v>
      </c>
      <c r="C1162" s="7">
        <v>34.06</v>
      </c>
      <c r="D1162" s="7">
        <f t="shared" si="13"/>
        <v>36.410000000000004</v>
      </c>
      <c r="E1162" s="7">
        <f t="shared" si="14"/>
        <v>36.410000000000004</v>
      </c>
      <c r="F1162" s="17">
        <f t="shared" si="12"/>
        <v>18.21</v>
      </c>
      <c r="I1162" s="2"/>
      <c r="J1162" s="2"/>
    </row>
    <row r="1163" spans="1:10" ht="14.5" x14ac:dyDescent="0.35">
      <c r="A1163" s="6" t="s">
        <v>76</v>
      </c>
      <c r="B1163" s="6" t="s">
        <v>74</v>
      </c>
      <c r="C1163" s="7">
        <v>34.020000000000003</v>
      </c>
      <c r="D1163" s="7">
        <f t="shared" si="13"/>
        <v>36.370000000000005</v>
      </c>
      <c r="E1163" s="7">
        <f t="shared" si="14"/>
        <v>36.370000000000005</v>
      </c>
      <c r="F1163" s="17">
        <f t="shared" si="12"/>
        <v>18.190000000000001</v>
      </c>
      <c r="I1163" s="2"/>
      <c r="J1163" s="2"/>
    </row>
    <row r="1164" spans="1:10" ht="14.5" x14ac:dyDescent="0.35">
      <c r="A1164" s="6" t="s">
        <v>78</v>
      </c>
      <c r="B1164" s="6" t="s">
        <v>74</v>
      </c>
      <c r="C1164" s="7">
        <v>33.869999999999997</v>
      </c>
      <c r="D1164" s="7">
        <f t="shared" si="13"/>
        <v>36.22</v>
      </c>
      <c r="E1164" s="7">
        <f t="shared" si="14"/>
        <v>36.22</v>
      </c>
      <c r="F1164" s="17">
        <f t="shared" si="12"/>
        <v>18.11</v>
      </c>
      <c r="I1164" s="2"/>
      <c r="J1164" s="2"/>
    </row>
    <row r="1165" spans="1:10" ht="14.5" x14ac:dyDescent="0.35">
      <c r="A1165" s="6" t="s">
        <v>83</v>
      </c>
      <c r="B1165" s="6" t="s">
        <v>74</v>
      </c>
      <c r="C1165" s="7">
        <v>31.55</v>
      </c>
      <c r="D1165" s="7">
        <f t="shared" si="13"/>
        <v>33.9</v>
      </c>
      <c r="E1165" s="7">
        <f t="shared" si="14"/>
        <v>33.9</v>
      </c>
      <c r="F1165" s="17">
        <f t="shared" si="12"/>
        <v>16.95</v>
      </c>
      <c r="I1165" s="2"/>
      <c r="J1165" s="2"/>
    </row>
    <row r="1166" spans="1:10" ht="14.5" x14ac:dyDescent="0.35">
      <c r="A1166" s="6" t="s">
        <v>73</v>
      </c>
      <c r="B1166" s="6" t="s">
        <v>74</v>
      </c>
      <c r="C1166" s="7">
        <v>34.020000000000003</v>
      </c>
      <c r="D1166" s="7">
        <f t="shared" si="13"/>
        <v>36.370000000000005</v>
      </c>
      <c r="E1166" s="7">
        <f t="shared" si="14"/>
        <v>36.370000000000005</v>
      </c>
      <c r="F1166" s="17">
        <f t="shared" si="12"/>
        <v>18.190000000000001</v>
      </c>
      <c r="I1166" s="2"/>
      <c r="J1166" s="2"/>
    </row>
    <row r="1167" spans="1:10" ht="14.5" x14ac:dyDescent="0.35">
      <c r="A1167" s="6" t="s">
        <v>84</v>
      </c>
      <c r="B1167" s="6" t="s">
        <v>74</v>
      </c>
      <c r="C1167" s="7">
        <v>33.76</v>
      </c>
      <c r="D1167" s="7">
        <f t="shared" si="13"/>
        <v>36.11</v>
      </c>
      <c r="E1167" s="7">
        <f t="shared" si="14"/>
        <v>36.11</v>
      </c>
      <c r="F1167" s="17">
        <f t="shared" si="12"/>
        <v>18.059999999999999</v>
      </c>
      <c r="I1167" s="2"/>
      <c r="J1167" s="2"/>
    </row>
    <row r="1168" spans="1:10" ht="14.5" x14ac:dyDescent="0.35">
      <c r="A1168" s="6" t="s">
        <v>96</v>
      </c>
      <c r="B1168" s="6" t="s">
        <v>97</v>
      </c>
      <c r="C1168" s="7">
        <v>30.7</v>
      </c>
      <c r="D1168" s="7">
        <f t="shared" si="13"/>
        <v>33.049999999999997</v>
      </c>
      <c r="E1168" s="7">
        <f t="shared" si="14"/>
        <v>33.049999999999997</v>
      </c>
      <c r="F1168" s="17">
        <f t="shared" si="12"/>
        <v>16.53</v>
      </c>
      <c r="I1168" s="2"/>
      <c r="J1168" s="2"/>
    </row>
    <row r="1169" spans="1:10" ht="14.5" x14ac:dyDescent="0.35">
      <c r="A1169" s="6" t="s">
        <v>100</v>
      </c>
      <c r="B1169" s="6" t="s">
        <v>99</v>
      </c>
      <c r="C1169" s="7">
        <v>43.82</v>
      </c>
      <c r="D1169" s="7">
        <f t="shared" si="13"/>
        <v>46.17</v>
      </c>
      <c r="E1169" s="7">
        <f t="shared" si="14"/>
        <v>46.17</v>
      </c>
      <c r="F1169" s="17">
        <f t="shared" si="12"/>
        <v>23.09</v>
      </c>
      <c r="I1169" s="2"/>
      <c r="J1169" s="2"/>
    </row>
    <row r="1170" spans="1:10" ht="14.5" x14ac:dyDescent="0.35">
      <c r="A1170" s="6" t="s">
        <v>98</v>
      </c>
      <c r="B1170" s="6" t="s">
        <v>99</v>
      </c>
      <c r="C1170" s="7">
        <v>32.21</v>
      </c>
      <c r="D1170" s="7">
        <f t="shared" si="13"/>
        <v>34.56</v>
      </c>
      <c r="E1170" s="7">
        <f t="shared" si="14"/>
        <v>34.56</v>
      </c>
      <c r="F1170" s="17">
        <f t="shared" si="12"/>
        <v>17.28</v>
      </c>
      <c r="I1170" s="2"/>
      <c r="J1170" s="2"/>
    </row>
    <row r="1171" spans="1:10" ht="14.5" x14ac:dyDescent="0.35">
      <c r="A1171" s="6" t="s">
        <v>102</v>
      </c>
      <c r="B1171" s="6" t="s">
        <v>99</v>
      </c>
      <c r="C1171" s="7">
        <v>33.450000000000003</v>
      </c>
      <c r="D1171" s="7">
        <f t="shared" si="13"/>
        <v>35.800000000000004</v>
      </c>
      <c r="E1171" s="7">
        <f t="shared" si="14"/>
        <v>35.800000000000004</v>
      </c>
      <c r="F1171" s="17">
        <f t="shared" si="12"/>
        <v>17.899999999999999</v>
      </c>
      <c r="I1171" s="2"/>
      <c r="J1171" s="2"/>
    </row>
    <row r="1172" spans="1:10" ht="14.5" x14ac:dyDescent="0.35">
      <c r="A1172" s="6" t="s">
        <v>104</v>
      </c>
      <c r="B1172" s="6" t="s">
        <v>99</v>
      </c>
      <c r="C1172" s="7">
        <v>31.26</v>
      </c>
      <c r="D1172" s="7">
        <f t="shared" si="13"/>
        <v>33.61</v>
      </c>
      <c r="E1172" s="7">
        <f t="shared" si="14"/>
        <v>33.61</v>
      </c>
      <c r="F1172" s="17">
        <f t="shared" si="12"/>
        <v>16.809999999999999</v>
      </c>
      <c r="I1172" s="2"/>
      <c r="J1172" s="2"/>
    </row>
    <row r="1173" spans="1:10" ht="14.5" x14ac:dyDescent="0.35">
      <c r="A1173" s="6" t="s">
        <v>101</v>
      </c>
      <c r="B1173" s="6" t="s">
        <v>99</v>
      </c>
      <c r="C1173" s="7">
        <v>25.31</v>
      </c>
      <c r="D1173" s="7">
        <f t="shared" si="13"/>
        <v>27.66</v>
      </c>
      <c r="E1173" s="7">
        <f t="shared" si="14"/>
        <v>27.66</v>
      </c>
      <c r="F1173" s="17">
        <f t="shared" si="12"/>
        <v>13.83</v>
      </c>
    </row>
    <row r="1174" spans="1:10" ht="14.5" x14ac:dyDescent="0.35">
      <c r="A1174" s="6" t="s">
        <v>103</v>
      </c>
      <c r="B1174" s="6" t="s">
        <v>99</v>
      </c>
      <c r="C1174" s="7">
        <v>26.27</v>
      </c>
      <c r="D1174" s="7">
        <f t="shared" si="13"/>
        <v>28.62</v>
      </c>
      <c r="E1174" s="7">
        <f t="shared" si="14"/>
        <v>28.62</v>
      </c>
      <c r="F1174" s="17">
        <f t="shared" si="12"/>
        <v>14.31</v>
      </c>
      <c r="I1174" s="2"/>
      <c r="J1174" s="2"/>
    </row>
    <row r="1175" spans="1:10" ht="14.5" x14ac:dyDescent="0.35">
      <c r="A1175" s="21" t="s">
        <v>471</v>
      </c>
      <c r="B1175" t="s">
        <v>472</v>
      </c>
      <c r="C1175" s="7">
        <v>24.38</v>
      </c>
      <c r="D1175">
        <v>26.73</v>
      </c>
      <c r="E1175" s="2">
        <v>26.73</v>
      </c>
      <c r="F1175">
        <v>8.44</v>
      </c>
      <c r="G1175"/>
      <c r="H1175"/>
      <c r="I1175" s="2"/>
      <c r="J1175" s="2"/>
    </row>
    <row r="1176" spans="1:10" ht="14.5" x14ac:dyDescent="0.35">
      <c r="A1176" s="6" t="s">
        <v>105</v>
      </c>
      <c r="B1176" s="6" t="s">
        <v>106</v>
      </c>
      <c r="C1176" s="7">
        <v>42.9</v>
      </c>
      <c r="D1176" s="7">
        <f t="shared" si="13"/>
        <v>45.25</v>
      </c>
      <c r="E1176" s="7">
        <f t="shared" si="14"/>
        <v>45.25</v>
      </c>
      <c r="F1176" s="17">
        <f t="shared" ref="F1176:F1243" si="15">+ROUND(E1176/2,2)</f>
        <v>22.63</v>
      </c>
      <c r="I1176" s="2"/>
      <c r="J1176" s="2"/>
    </row>
    <row r="1177" spans="1:10" ht="14.5" x14ac:dyDescent="0.35">
      <c r="A1177" s="6" t="s">
        <v>111</v>
      </c>
      <c r="B1177" s="6" t="s">
        <v>110</v>
      </c>
      <c r="C1177" s="7">
        <v>39.299999999999997</v>
      </c>
      <c r="D1177" s="7">
        <f t="shared" ref="D1177:D1244" si="16">C1177+2.35</f>
        <v>41.65</v>
      </c>
      <c r="E1177" s="7">
        <f t="shared" ref="E1177:E1244" si="17">D1177</f>
        <v>41.65</v>
      </c>
      <c r="F1177" s="17">
        <f t="shared" si="15"/>
        <v>20.83</v>
      </c>
      <c r="I1177" s="2"/>
      <c r="J1177" s="2"/>
    </row>
    <row r="1178" spans="1:10" ht="14.5" x14ac:dyDescent="0.35">
      <c r="A1178" s="6" t="s">
        <v>109</v>
      </c>
      <c r="B1178" s="6" t="s">
        <v>110</v>
      </c>
      <c r="C1178" s="7">
        <v>38.21</v>
      </c>
      <c r="D1178" s="7">
        <f t="shared" si="16"/>
        <v>40.56</v>
      </c>
      <c r="E1178" s="7">
        <f t="shared" si="17"/>
        <v>40.56</v>
      </c>
      <c r="F1178" s="17">
        <f t="shared" si="15"/>
        <v>20.28</v>
      </c>
      <c r="I1178" s="2"/>
      <c r="J1178" s="2"/>
    </row>
    <row r="1179" spans="1:10" ht="14.5" x14ac:dyDescent="0.35">
      <c r="A1179" s="6" t="s">
        <v>112</v>
      </c>
      <c r="B1179" s="6" t="s">
        <v>110</v>
      </c>
      <c r="C1179" s="7">
        <v>38.29</v>
      </c>
      <c r="D1179" s="7">
        <f t="shared" si="16"/>
        <v>40.64</v>
      </c>
      <c r="E1179" s="7">
        <f t="shared" si="17"/>
        <v>40.64</v>
      </c>
      <c r="F1179" s="17">
        <f t="shared" si="15"/>
        <v>20.32</v>
      </c>
      <c r="I1179" s="2"/>
      <c r="J1179" s="2"/>
    </row>
    <row r="1180" spans="1:10" ht="14.5" x14ac:dyDescent="0.35">
      <c r="A1180" s="6" t="s">
        <v>113</v>
      </c>
      <c r="B1180" s="6" t="s">
        <v>114</v>
      </c>
      <c r="C1180" s="7">
        <v>26.64</v>
      </c>
      <c r="D1180" s="7">
        <f t="shared" si="16"/>
        <v>28.990000000000002</v>
      </c>
      <c r="E1180" s="7">
        <f t="shared" si="17"/>
        <v>28.990000000000002</v>
      </c>
      <c r="F1180" s="17">
        <f t="shared" si="15"/>
        <v>14.5</v>
      </c>
      <c r="I1180" s="2"/>
      <c r="J1180" s="2"/>
    </row>
    <row r="1181" spans="1:10" ht="14.5" x14ac:dyDescent="0.35">
      <c r="A1181" s="6" t="s">
        <v>115</v>
      </c>
      <c r="B1181" s="6" t="s">
        <v>116</v>
      </c>
      <c r="C1181" s="7">
        <v>30.3505</v>
      </c>
      <c r="D1181" s="7">
        <f t="shared" si="16"/>
        <v>32.700499999999998</v>
      </c>
      <c r="E1181" s="7">
        <f t="shared" si="17"/>
        <v>32.700499999999998</v>
      </c>
      <c r="F1181" s="17">
        <f t="shared" si="15"/>
        <v>16.350000000000001</v>
      </c>
      <c r="I1181" s="2"/>
      <c r="J1181" s="2"/>
    </row>
    <row r="1182" spans="1:10" ht="14.5" x14ac:dyDescent="0.35">
      <c r="A1182" s="6" t="s">
        <v>117</v>
      </c>
      <c r="B1182" s="6" t="s">
        <v>116</v>
      </c>
      <c r="C1182" s="7">
        <v>29.29</v>
      </c>
      <c r="D1182" s="7">
        <f t="shared" si="16"/>
        <v>31.64</v>
      </c>
      <c r="E1182" s="7">
        <f t="shared" si="17"/>
        <v>31.64</v>
      </c>
      <c r="F1182" s="17">
        <f t="shared" si="15"/>
        <v>15.82</v>
      </c>
      <c r="I1182" s="2"/>
      <c r="J1182" s="2"/>
    </row>
    <row r="1183" spans="1:10" ht="14.5" x14ac:dyDescent="0.35">
      <c r="A1183" s="6" t="s">
        <v>118</v>
      </c>
      <c r="B1183" s="6" t="s">
        <v>116</v>
      </c>
      <c r="C1183" s="7">
        <v>26.290299999999998</v>
      </c>
      <c r="D1183" s="7">
        <f t="shared" si="16"/>
        <v>28.6403</v>
      </c>
      <c r="E1183" s="7">
        <f t="shared" si="17"/>
        <v>28.6403</v>
      </c>
      <c r="F1183" s="17">
        <f t="shared" si="15"/>
        <v>14.32</v>
      </c>
      <c r="I1183" s="2"/>
      <c r="J1183" s="2"/>
    </row>
    <row r="1184" spans="1:10" ht="14.5" x14ac:dyDescent="0.35">
      <c r="A1184" s="6" t="s">
        <v>119</v>
      </c>
      <c r="B1184" s="6" t="s">
        <v>116</v>
      </c>
      <c r="C1184" s="7">
        <v>35.753999999999998</v>
      </c>
      <c r="D1184" s="7">
        <f t="shared" si="16"/>
        <v>38.103999999999999</v>
      </c>
      <c r="E1184" s="7">
        <f t="shared" si="17"/>
        <v>38.103999999999999</v>
      </c>
      <c r="F1184" s="17">
        <f t="shared" si="15"/>
        <v>19.05</v>
      </c>
      <c r="I1184" s="2"/>
      <c r="J1184" s="2"/>
    </row>
    <row r="1185" spans="1:10" ht="14.5" x14ac:dyDescent="0.35">
      <c r="A1185" s="6" t="s">
        <v>120</v>
      </c>
      <c r="B1185" s="6" t="s">
        <v>116</v>
      </c>
      <c r="C1185" s="7">
        <v>37.218499999999999</v>
      </c>
      <c r="D1185" s="7">
        <f t="shared" si="16"/>
        <v>39.5685</v>
      </c>
      <c r="E1185" s="7">
        <f t="shared" si="17"/>
        <v>39.5685</v>
      </c>
      <c r="F1185" s="17">
        <f t="shared" si="15"/>
        <v>19.78</v>
      </c>
      <c r="I1185" s="2"/>
      <c r="J1185" s="2"/>
    </row>
    <row r="1186" spans="1:10" ht="14.5" x14ac:dyDescent="0.35">
      <c r="A1186" s="6" t="s">
        <v>121</v>
      </c>
      <c r="B1186" s="6" t="s">
        <v>116</v>
      </c>
      <c r="C1186" s="7">
        <v>38.410299999999999</v>
      </c>
      <c r="D1186" s="7">
        <f t="shared" si="16"/>
        <v>40.760300000000001</v>
      </c>
      <c r="E1186" s="7">
        <f t="shared" si="17"/>
        <v>40.760300000000001</v>
      </c>
      <c r="F1186" s="17">
        <f t="shared" si="15"/>
        <v>20.38</v>
      </c>
      <c r="I1186" s="2"/>
      <c r="J1186" s="2"/>
    </row>
    <row r="1187" spans="1:10" ht="14.5" x14ac:dyDescent="0.35">
      <c r="A1187" s="6" t="s">
        <v>131</v>
      </c>
      <c r="B1187" s="6" t="s">
        <v>128</v>
      </c>
      <c r="C1187" s="7">
        <v>28.077999999999999</v>
      </c>
      <c r="D1187" s="7">
        <f t="shared" si="16"/>
        <v>30.428000000000001</v>
      </c>
      <c r="E1187" s="7">
        <f t="shared" si="17"/>
        <v>30.428000000000001</v>
      </c>
      <c r="F1187" s="17">
        <f t="shared" si="15"/>
        <v>15.21</v>
      </c>
      <c r="I1187" s="2"/>
      <c r="J1187" s="2"/>
    </row>
    <row r="1188" spans="1:10" ht="14.5" x14ac:dyDescent="0.35">
      <c r="A1188" s="6" t="s">
        <v>475</v>
      </c>
      <c r="B1188" s="6" t="s">
        <v>476</v>
      </c>
      <c r="C1188" s="2">
        <v>24.38</v>
      </c>
      <c r="D1188" s="2">
        <v>26.73</v>
      </c>
      <c r="E1188" s="2">
        <v>26.73</v>
      </c>
      <c r="F1188" s="2">
        <v>8.44</v>
      </c>
      <c r="G1188"/>
    </row>
    <row r="1189" spans="1:10" ht="14.5" x14ac:dyDescent="0.35">
      <c r="A1189" s="6" t="s">
        <v>477</v>
      </c>
      <c r="B1189" s="6" t="s">
        <v>476</v>
      </c>
      <c r="C1189" s="2">
        <v>24.38</v>
      </c>
      <c r="D1189" s="2">
        <v>26.73</v>
      </c>
      <c r="E1189" s="2">
        <v>26.73</v>
      </c>
      <c r="F1189" s="2">
        <v>8.44</v>
      </c>
      <c r="G1189"/>
    </row>
    <row r="1190" spans="1:10" ht="14.5" x14ac:dyDescent="0.35">
      <c r="A1190" s="6" t="s">
        <v>132</v>
      </c>
      <c r="B1190" s="6" t="s">
        <v>133</v>
      </c>
      <c r="C1190" s="7">
        <v>32.090000000000003</v>
      </c>
      <c r="D1190" s="7">
        <f t="shared" si="16"/>
        <v>34.440000000000005</v>
      </c>
      <c r="E1190" s="7">
        <f t="shared" si="17"/>
        <v>34.440000000000005</v>
      </c>
      <c r="F1190" s="17">
        <f t="shared" si="15"/>
        <v>17.22</v>
      </c>
      <c r="I1190" s="2"/>
      <c r="J1190" s="2"/>
    </row>
    <row r="1191" spans="1:10" ht="14.5" x14ac:dyDescent="0.35">
      <c r="A1191" s="6" t="s">
        <v>137</v>
      </c>
      <c r="B1191" s="6" t="s">
        <v>138</v>
      </c>
      <c r="C1191" s="7">
        <v>34.58</v>
      </c>
      <c r="D1191" s="7">
        <f t="shared" si="16"/>
        <v>36.93</v>
      </c>
      <c r="E1191" s="7">
        <f t="shared" si="17"/>
        <v>36.93</v>
      </c>
      <c r="F1191" s="17">
        <f t="shared" si="15"/>
        <v>18.47</v>
      </c>
      <c r="I1191" s="2"/>
      <c r="J1191" s="2"/>
    </row>
    <row r="1192" spans="1:10" ht="14.5" x14ac:dyDescent="0.35">
      <c r="A1192" s="6" t="s">
        <v>478</v>
      </c>
      <c r="B1192" s="6" t="s">
        <v>479</v>
      </c>
      <c r="C1192" s="7">
        <v>24.38</v>
      </c>
      <c r="D1192">
        <v>26.73</v>
      </c>
      <c r="E1192">
        <v>26.73</v>
      </c>
      <c r="F1192">
        <v>8.44</v>
      </c>
      <c r="G1192"/>
      <c r="H1192"/>
    </row>
    <row r="1193" spans="1:10" ht="14.5" x14ac:dyDescent="0.35">
      <c r="A1193" s="6" t="s">
        <v>146</v>
      </c>
      <c r="B1193" s="6" t="s">
        <v>142</v>
      </c>
      <c r="C1193" s="7">
        <v>25.8</v>
      </c>
      <c r="D1193" s="7">
        <f t="shared" si="16"/>
        <v>28.150000000000002</v>
      </c>
      <c r="E1193" s="7">
        <f t="shared" si="17"/>
        <v>28.150000000000002</v>
      </c>
      <c r="F1193" s="17">
        <f t="shared" si="15"/>
        <v>14.08</v>
      </c>
      <c r="I1193" s="2"/>
      <c r="J1193" s="2"/>
    </row>
    <row r="1194" spans="1:10" ht="14.5" x14ac:dyDescent="0.35">
      <c r="A1194" s="6" t="s">
        <v>151</v>
      </c>
      <c r="B1194" s="6" t="s">
        <v>152</v>
      </c>
      <c r="C1194" s="7">
        <v>24.79</v>
      </c>
      <c r="D1194" s="7">
        <f t="shared" si="16"/>
        <v>27.14</v>
      </c>
      <c r="E1194" s="7">
        <f t="shared" si="17"/>
        <v>27.14</v>
      </c>
      <c r="F1194" s="17">
        <f t="shared" si="15"/>
        <v>13.57</v>
      </c>
      <c r="I1194" s="2"/>
      <c r="J1194" s="2"/>
    </row>
    <row r="1195" spans="1:10" ht="14.5" x14ac:dyDescent="0.35">
      <c r="A1195" s="18" t="s">
        <v>469</v>
      </c>
      <c r="B1195" s="19" t="s">
        <v>470</v>
      </c>
      <c r="C1195" s="20">
        <v>26.65</v>
      </c>
      <c r="D1195" s="20">
        <f>2.35+C1195</f>
        <v>29</v>
      </c>
      <c r="E1195" s="20">
        <v>29</v>
      </c>
      <c r="F1195" s="20">
        <v>7.25</v>
      </c>
      <c r="I1195" s="2"/>
      <c r="J1195" s="2"/>
    </row>
    <row r="1196" spans="1:10" ht="14.5" x14ac:dyDescent="0.35">
      <c r="A1196" s="6" t="s">
        <v>156</v>
      </c>
      <c r="B1196" s="6" t="s">
        <v>157</v>
      </c>
      <c r="C1196" s="7">
        <v>32.65</v>
      </c>
      <c r="D1196" s="7">
        <f t="shared" si="16"/>
        <v>35</v>
      </c>
      <c r="E1196" s="7">
        <f t="shared" si="17"/>
        <v>35</v>
      </c>
      <c r="F1196" s="17">
        <f t="shared" si="15"/>
        <v>17.5</v>
      </c>
      <c r="I1196" s="2"/>
      <c r="J1196" s="2"/>
    </row>
    <row r="1197" spans="1:10" ht="14.5" x14ac:dyDescent="0.35">
      <c r="A1197" s="6" t="s">
        <v>158</v>
      </c>
      <c r="B1197" s="6" t="s">
        <v>159</v>
      </c>
      <c r="C1197" s="7">
        <v>28.67</v>
      </c>
      <c r="D1197" s="7">
        <f t="shared" si="16"/>
        <v>31.020000000000003</v>
      </c>
      <c r="E1197" s="7">
        <f t="shared" si="17"/>
        <v>31.020000000000003</v>
      </c>
      <c r="F1197" s="17">
        <f t="shared" si="15"/>
        <v>15.51</v>
      </c>
      <c r="I1197" s="2"/>
      <c r="J1197" s="2"/>
    </row>
    <row r="1198" spans="1:10" ht="14.5" x14ac:dyDescent="0.35">
      <c r="A1198" s="6" t="s">
        <v>168</v>
      </c>
      <c r="B1198" s="6" t="s">
        <v>169</v>
      </c>
      <c r="C1198" s="7">
        <v>35.65</v>
      </c>
      <c r="D1198" s="7">
        <f t="shared" si="16"/>
        <v>38</v>
      </c>
      <c r="E1198" s="7">
        <f t="shared" si="17"/>
        <v>38</v>
      </c>
      <c r="F1198" s="17">
        <f t="shared" si="15"/>
        <v>19</v>
      </c>
      <c r="I1198" s="2"/>
      <c r="J1198" s="2"/>
    </row>
    <row r="1199" spans="1:10" ht="14.5" x14ac:dyDescent="0.35">
      <c r="A1199" s="6" t="s">
        <v>174</v>
      </c>
      <c r="B1199" s="6" t="s">
        <v>171</v>
      </c>
      <c r="C1199" s="7">
        <v>31.63</v>
      </c>
      <c r="D1199" s="7">
        <f t="shared" si="16"/>
        <v>33.979999999999997</v>
      </c>
      <c r="E1199" s="7">
        <f t="shared" si="17"/>
        <v>33.979999999999997</v>
      </c>
      <c r="F1199" s="17">
        <f t="shared" si="15"/>
        <v>16.989999999999998</v>
      </c>
      <c r="I1199" s="2"/>
      <c r="J1199" s="2"/>
    </row>
    <row r="1200" spans="1:10" ht="14.5" x14ac:dyDescent="0.35">
      <c r="A1200" s="6" t="s">
        <v>170</v>
      </c>
      <c r="B1200" s="6" t="s">
        <v>171</v>
      </c>
      <c r="C1200" s="7">
        <v>31.4</v>
      </c>
      <c r="D1200" s="7">
        <f t="shared" si="16"/>
        <v>33.75</v>
      </c>
      <c r="E1200" s="7">
        <f t="shared" si="17"/>
        <v>33.75</v>
      </c>
      <c r="F1200" s="17">
        <f t="shared" si="15"/>
        <v>16.88</v>
      </c>
      <c r="I1200" s="2"/>
      <c r="J1200" s="2"/>
    </row>
    <row r="1201" spans="1:10" ht="14.5" x14ac:dyDescent="0.35">
      <c r="A1201" s="6" t="s">
        <v>172</v>
      </c>
      <c r="B1201" s="6" t="s">
        <v>171</v>
      </c>
      <c r="C1201" s="7">
        <v>31.4</v>
      </c>
      <c r="D1201" s="7">
        <f t="shared" si="16"/>
        <v>33.75</v>
      </c>
      <c r="E1201" s="7">
        <f t="shared" si="17"/>
        <v>33.75</v>
      </c>
      <c r="F1201" s="17">
        <f t="shared" si="15"/>
        <v>16.88</v>
      </c>
      <c r="I1201" s="2"/>
      <c r="J1201" s="2"/>
    </row>
    <row r="1202" spans="1:10" ht="14.5" x14ac:dyDescent="0.35">
      <c r="A1202" s="6" t="s">
        <v>173</v>
      </c>
      <c r="B1202" s="6" t="s">
        <v>171</v>
      </c>
      <c r="C1202" s="7">
        <v>29.15</v>
      </c>
      <c r="D1202" s="7">
        <f t="shared" si="16"/>
        <v>31.5</v>
      </c>
      <c r="E1202" s="7">
        <f t="shared" si="17"/>
        <v>31.5</v>
      </c>
      <c r="F1202" s="17">
        <f t="shared" si="15"/>
        <v>15.75</v>
      </c>
      <c r="I1202" s="2"/>
      <c r="J1202" s="2"/>
    </row>
    <row r="1203" spans="1:10" ht="14.5" x14ac:dyDescent="0.35">
      <c r="A1203" s="6" t="s">
        <v>175</v>
      </c>
      <c r="B1203" s="6" t="s">
        <v>176</v>
      </c>
      <c r="C1203" s="7">
        <v>31.62</v>
      </c>
      <c r="D1203" s="7">
        <f t="shared" si="16"/>
        <v>33.97</v>
      </c>
      <c r="E1203" s="7">
        <f t="shared" si="17"/>
        <v>33.97</v>
      </c>
      <c r="F1203" s="17">
        <f t="shared" si="15"/>
        <v>16.989999999999998</v>
      </c>
      <c r="I1203" s="2"/>
      <c r="J1203" s="2"/>
    </row>
    <row r="1204" spans="1:10" ht="14.5" x14ac:dyDescent="0.35">
      <c r="A1204" s="6" t="s">
        <v>177</v>
      </c>
      <c r="B1204" s="6" t="s">
        <v>178</v>
      </c>
      <c r="C1204" s="7">
        <v>27.8</v>
      </c>
      <c r="D1204" s="7">
        <f t="shared" si="16"/>
        <v>30.150000000000002</v>
      </c>
      <c r="E1204" s="7">
        <f t="shared" si="17"/>
        <v>30.150000000000002</v>
      </c>
      <c r="F1204" s="17">
        <f t="shared" si="15"/>
        <v>15.08</v>
      </c>
      <c r="I1204" s="2"/>
      <c r="J1204" s="2"/>
    </row>
    <row r="1205" spans="1:10" ht="14.5" x14ac:dyDescent="0.35">
      <c r="A1205" s="6" t="s">
        <v>182</v>
      </c>
      <c r="B1205" s="6" t="s">
        <v>183</v>
      </c>
      <c r="C1205" s="7">
        <v>27.97</v>
      </c>
      <c r="D1205" s="7">
        <f t="shared" si="16"/>
        <v>30.32</v>
      </c>
      <c r="E1205" s="7">
        <f t="shared" si="17"/>
        <v>30.32</v>
      </c>
      <c r="F1205" s="17">
        <f t="shared" si="15"/>
        <v>15.16</v>
      </c>
      <c r="I1205" s="2"/>
      <c r="J1205" s="2"/>
    </row>
    <row r="1206" spans="1:10" ht="14.5" x14ac:dyDescent="0.35">
      <c r="A1206" s="6" t="s">
        <v>184</v>
      </c>
      <c r="B1206" s="6" t="s">
        <v>185</v>
      </c>
      <c r="C1206" s="7">
        <v>30.05</v>
      </c>
      <c r="D1206" s="7">
        <f t="shared" si="16"/>
        <v>32.4</v>
      </c>
      <c r="E1206" s="7">
        <f t="shared" si="17"/>
        <v>32.4</v>
      </c>
      <c r="F1206" s="17">
        <f t="shared" si="15"/>
        <v>16.2</v>
      </c>
      <c r="I1206" s="2"/>
      <c r="J1206" s="2"/>
    </row>
    <row r="1207" spans="1:10" ht="14.5" x14ac:dyDescent="0.35">
      <c r="A1207" s="6" t="s">
        <v>186</v>
      </c>
      <c r="B1207" s="6" t="s">
        <v>187</v>
      </c>
      <c r="C1207" s="7">
        <v>44.26</v>
      </c>
      <c r="D1207" s="7">
        <f t="shared" si="16"/>
        <v>46.61</v>
      </c>
      <c r="E1207" s="7">
        <f t="shared" si="17"/>
        <v>46.61</v>
      </c>
      <c r="F1207" s="17">
        <f t="shared" si="15"/>
        <v>23.31</v>
      </c>
      <c r="I1207" s="2"/>
      <c r="J1207" s="2"/>
    </row>
    <row r="1208" spans="1:10" ht="14.5" x14ac:dyDescent="0.35">
      <c r="A1208" s="6" t="s">
        <v>188</v>
      </c>
      <c r="B1208" s="6" t="s">
        <v>187</v>
      </c>
      <c r="C1208" s="7">
        <v>39</v>
      </c>
      <c r="D1208" s="7">
        <f t="shared" si="16"/>
        <v>41.35</v>
      </c>
      <c r="E1208" s="7">
        <f t="shared" si="17"/>
        <v>41.35</v>
      </c>
      <c r="F1208" s="17">
        <f t="shared" si="15"/>
        <v>20.68</v>
      </c>
      <c r="I1208" s="2"/>
      <c r="J1208" s="2"/>
    </row>
    <row r="1209" spans="1:10" ht="14.5" x14ac:dyDescent="0.35">
      <c r="A1209" s="6" t="s">
        <v>189</v>
      </c>
      <c r="B1209" s="6" t="s">
        <v>190</v>
      </c>
      <c r="C1209" s="7">
        <v>27.39</v>
      </c>
      <c r="D1209" s="7">
        <f t="shared" si="16"/>
        <v>29.740000000000002</v>
      </c>
      <c r="E1209" s="7">
        <f t="shared" si="17"/>
        <v>29.740000000000002</v>
      </c>
      <c r="F1209" s="17">
        <f t="shared" si="15"/>
        <v>14.87</v>
      </c>
      <c r="I1209" s="2"/>
      <c r="J1209" s="2"/>
    </row>
    <row r="1210" spans="1:10" ht="14.5" x14ac:dyDescent="0.35">
      <c r="A1210" s="6" t="s">
        <v>192</v>
      </c>
      <c r="B1210" s="6" t="s">
        <v>193</v>
      </c>
      <c r="C1210" s="7">
        <v>27.7</v>
      </c>
      <c r="D1210" s="7">
        <f t="shared" si="16"/>
        <v>30.05</v>
      </c>
      <c r="E1210" s="7">
        <f t="shared" si="17"/>
        <v>30.05</v>
      </c>
      <c r="F1210" s="17">
        <f t="shared" si="15"/>
        <v>15.03</v>
      </c>
      <c r="I1210" s="2"/>
      <c r="J1210" s="2"/>
    </row>
    <row r="1211" spans="1:10" ht="14.5" x14ac:dyDescent="0.35">
      <c r="A1211" s="6" t="s">
        <v>199</v>
      </c>
      <c r="B1211" s="6" t="s">
        <v>200</v>
      </c>
      <c r="C1211" s="7">
        <v>32.159999999999997</v>
      </c>
      <c r="D1211" s="7">
        <f t="shared" si="16"/>
        <v>34.51</v>
      </c>
      <c r="E1211" s="7">
        <f t="shared" si="17"/>
        <v>34.51</v>
      </c>
      <c r="F1211" s="17">
        <f t="shared" si="15"/>
        <v>17.260000000000002</v>
      </c>
      <c r="I1211" s="2"/>
      <c r="J1211" s="2"/>
    </row>
    <row r="1212" spans="1:10" ht="14.5" x14ac:dyDescent="0.35">
      <c r="A1212" s="6" t="s">
        <v>208</v>
      </c>
      <c r="B1212" s="6" t="s">
        <v>207</v>
      </c>
      <c r="C1212" s="7">
        <v>30.44</v>
      </c>
      <c r="D1212" s="7">
        <f t="shared" si="16"/>
        <v>32.79</v>
      </c>
      <c r="E1212" s="7">
        <f t="shared" si="17"/>
        <v>32.79</v>
      </c>
      <c r="F1212" s="17">
        <f t="shared" si="15"/>
        <v>16.399999999999999</v>
      </c>
      <c r="I1212" s="2"/>
      <c r="J1212" s="2"/>
    </row>
    <row r="1213" spans="1:10" ht="14.5" x14ac:dyDescent="0.35">
      <c r="A1213" s="6" t="s">
        <v>206</v>
      </c>
      <c r="B1213" s="6" t="s">
        <v>207</v>
      </c>
      <c r="C1213" s="7">
        <v>27.92</v>
      </c>
      <c r="D1213" s="7">
        <f t="shared" si="16"/>
        <v>30.270000000000003</v>
      </c>
      <c r="E1213" s="7">
        <f t="shared" si="17"/>
        <v>30.270000000000003</v>
      </c>
      <c r="F1213" s="17">
        <f t="shared" si="15"/>
        <v>15.14</v>
      </c>
      <c r="I1213" s="2"/>
      <c r="J1213" s="2"/>
    </row>
    <row r="1214" spans="1:10" ht="14.5" x14ac:dyDescent="0.35">
      <c r="A1214" s="6" t="s">
        <v>211</v>
      </c>
      <c r="B1214" s="6" t="s">
        <v>212</v>
      </c>
      <c r="C1214" s="7">
        <v>25.09</v>
      </c>
      <c r="D1214" s="7">
        <f t="shared" si="16"/>
        <v>27.44</v>
      </c>
      <c r="E1214" s="7">
        <f t="shared" si="17"/>
        <v>27.44</v>
      </c>
      <c r="F1214" s="17">
        <f t="shared" si="15"/>
        <v>13.72</v>
      </c>
      <c r="I1214" s="2"/>
      <c r="J1214" s="2"/>
    </row>
    <row r="1215" spans="1:10" ht="14.5" x14ac:dyDescent="0.35">
      <c r="A1215" s="6" t="s">
        <v>213</v>
      </c>
      <c r="B1215" s="6" t="s">
        <v>214</v>
      </c>
      <c r="C1215" s="7">
        <v>23.89</v>
      </c>
      <c r="D1215" s="7">
        <f t="shared" si="16"/>
        <v>26.240000000000002</v>
      </c>
      <c r="E1215" s="7">
        <f t="shared" si="17"/>
        <v>26.240000000000002</v>
      </c>
      <c r="F1215" s="17">
        <f t="shared" si="15"/>
        <v>13.12</v>
      </c>
      <c r="I1215" s="2"/>
      <c r="J1215" s="2"/>
    </row>
    <row r="1216" spans="1:10" ht="14.5" x14ac:dyDescent="0.35">
      <c r="A1216" s="6" t="s">
        <v>220</v>
      </c>
      <c r="B1216" s="6" t="s">
        <v>216</v>
      </c>
      <c r="C1216" s="7">
        <v>24.81</v>
      </c>
      <c r="D1216" s="7">
        <f t="shared" si="16"/>
        <v>27.16</v>
      </c>
      <c r="E1216" s="7">
        <f t="shared" si="17"/>
        <v>27.16</v>
      </c>
      <c r="F1216" s="17">
        <f t="shared" si="15"/>
        <v>13.58</v>
      </c>
      <c r="I1216" s="2"/>
      <c r="J1216" s="2"/>
    </row>
    <row r="1217" spans="1:10" ht="14.5" x14ac:dyDescent="0.35">
      <c r="A1217" s="6" t="s">
        <v>221</v>
      </c>
      <c r="B1217" s="6" t="s">
        <v>216</v>
      </c>
      <c r="C1217" s="7">
        <v>25.01</v>
      </c>
      <c r="D1217" s="7">
        <f t="shared" si="16"/>
        <v>27.360000000000003</v>
      </c>
      <c r="E1217" s="7">
        <f t="shared" si="17"/>
        <v>27.360000000000003</v>
      </c>
      <c r="F1217" s="17">
        <f t="shared" si="15"/>
        <v>13.68</v>
      </c>
      <c r="I1217" s="2"/>
      <c r="J1217" s="2"/>
    </row>
    <row r="1218" spans="1:10" ht="14.5" x14ac:dyDescent="0.35">
      <c r="A1218" s="6" t="s">
        <v>223</v>
      </c>
      <c r="B1218" s="6" t="s">
        <v>224</v>
      </c>
      <c r="C1218" s="7">
        <v>46.58</v>
      </c>
      <c r="D1218" s="7">
        <f t="shared" si="16"/>
        <v>48.93</v>
      </c>
      <c r="E1218" s="7">
        <f t="shared" si="17"/>
        <v>48.93</v>
      </c>
      <c r="F1218" s="17">
        <f t="shared" si="15"/>
        <v>24.47</v>
      </c>
      <c r="I1218" s="2"/>
      <c r="J1218" s="2"/>
    </row>
    <row r="1219" spans="1:10" ht="14.5" x14ac:dyDescent="0.35">
      <c r="A1219" s="6" t="s">
        <v>225</v>
      </c>
      <c r="B1219" s="6" t="s">
        <v>226</v>
      </c>
      <c r="C1219" s="7">
        <v>37.753799999999998</v>
      </c>
      <c r="D1219" s="7">
        <f t="shared" si="16"/>
        <v>40.1038</v>
      </c>
      <c r="E1219" s="7">
        <f t="shared" si="17"/>
        <v>40.1038</v>
      </c>
      <c r="F1219" s="17">
        <f t="shared" si="15"/>
        <v>20.05</v>
      </c>
      <c r="I1219" s="2"/>
      <c r="J1219" s="2"/>
    </row>
    <row r="1220" spans="1:10" ht="14.5" x14ac:dyDescent="0.35">
      <c r="A1220" s="6" t="s">
        <v>227</v>
      </c>
      <c r="B1220" s="6" t="s">
        <v>228</v>
      </c>
      <c r="C1220" s="7">
        <v>28.83</v>
      </c>
      <c r="D1220" s="7">
        <f t="shared" si="16"/>
        <v>31.18</v>
      </c>
      <c r="E1220" s="7">
        <f t="shared" si="17"/>
        <v>31.18</v>
      </c>
      <c r="F1220" s="17">
        <f t="shared" si="15"/>
        <v>15.59</v>
      </c>
      <c r="I1220" s="2"/>
      <c r="J1220" s="2"/>
    </row>
    <row r="1221" spans="1:10" ht="14.5" x14ac:dyDescent="0.35">
      <c r="A1221" s="6" t="s">
        <v>229</v>
      </c>
      <c r="B1221" s="6" t="s">
        <v>228</v>
      </c>
      <c r="C1221" s="7">
        <v>29.69</v>
      </c>
      <c r="D1221" s="7">
        <f t="shared" si="16"/>
        <v>32.04</v>
      </c>
      <c r="E1221" s="7">
        <f t="shared" si="17"/>
        <v>32.04</v>
      </c>
      <c r="F1221" s="17">
        <f t="shared" si="15"/>
        <v>16.02</v>
      </c>
      <c r="I1221" s="2"/>
      <c r="J1221" s="2"/>
    </row>
    <row r="1222" spans="1:10" ht="14.5" x14ac:dyDescent="0.35">
      <c r="A1222" s="6" t="s">
        <v>230</v>
      </c>
      <c r="B1222" s="6" t="s">
        <v>231</v>
      </c>
      <c r="C1222" s="7">
        <v>30.27</v>
      </c>
      <c r="D1222" s="7">
        <f t="shared" si="16"/>
        <v>32.619999999999997</v>
      </c>
      <c r="E1222" s="7">
        <f t="shared" si="17"/>
        <v>32.619999999999997</v>
      </c>
      <c r="F1222" s="17">
        <f t="shared" si="15"/>
        <v>16.309999999999999</v>
      </c>
      <c r="I1222" s="2"/>
      <c r="J1222" s="2"/>
    </row>
    <row r="1223" spans="1:10" ht="14.5" x14ac:dyDescent="0.35">
      <c r="A1223" s="6" t="s">
        <v>234</v>
      </c>
      <c r="B1223" s="6" t="s">
        <v>235</v>
      </c>
      <c r="C1223" s="7">
        <v>31.52</v>
      </c>
      <c r="D1223" s="7">
        <f t="shared" si="16"/>
        <v>33.869999999999997</v>
      </c>
      <c r="E1223" s="7">
        <f t="shared" si="17"/>
        <v>33.869999999999997</v>
      </c>
      <c r="F1223" s="17">
        <f t="shared" si="15"/>
        <v>16.940000000000001</v>
      </c>
      <c r="I1223" s="2"/>
      <c r="J1223" s="2"/>
    </row>
    <row r="1224" spans="1:10" ht="14.5" x14ac:dyDescent="0.35">
      <c r="A1224" s="6" t="s">
        <v>236</v>
      </c>
      <c r="B1224" s="6" t="s">
        <v>237</v>
      </c>
      <c r="C1224" s="7">
        <v>33.400700000000001</v>
      </c>
      <c r="D1224" s="7">
        <f t="shared" si="16"/>
        <v>35.750700000000002</v>
      </c>
      <c r="E1224" s="7">
        <f t="shared" si="17"/>
        <v>35.750700000000002</v>
      </c>
      <c r="F1224" s="17">
        <f t="shared" si="15"/>
        <v>17.88</v>
      </c>
      <c r="I1224" s="2"/>
      <c r="J1224" s="2"/>
    </row>
    <row r="1225" spans="1:10" ht="14.5" x14ac:dyDescent="0.35">
      <c r="A1225" s="6" t="s">
        <v>238</v>
      </c>
      <c r="B1225" s="6" t="s">
        <v>239</v>
      </c>
      <c r="C1225" s="7">
        <v>26.26</v>
      </c>
      <c r="D1225" s="7">
        <f t="shared" si="16"/>
        <v>28.610000000000003</v>
      </c>
      <c r="E1225" s="7">
        <f t="shared" si="17"/>
        <v>28.610000000000003</v>
      </c>
      <c r="F1225" s="17">
        <f t="shared" si="15"/>
        <v>14.31</v>
      </c>
      <c r="I1225" s="2"/>
      <c r="J1225" s="2"/>
    </row>
    <row r="1226" spans="1:10" ht="14.5" x14ac:dyDescent="0.35">
      <c r="A1226" s="6" t="s">
        <v>242</v>
      </c>
      <c r="B1226" s="6" t="s">
        <v>239</v>
      </c>
      <c r="C1226" s="7">
        <v>25.62</v>
      </c>
      <c r="D1226" s="7">
        <f t="shared" si="16"/>
        <v>27.970000000000002</v>
      </c>
      <c r="E1226" s="7">
        <f t="shared" si="17"/>
        <v>27.970000000000002</v>
      </c>
      <c r="F1226" s="17">
        <f t="shared" si="15"/>
        <v>13.99</v>
      </c>
      <c r="I1226" s="2"/>
      <c r="J1226" s="2"/>
    </row>
    <row r="1227" spans="1:10" ht="14.5" x14ac:dyDescent="0.35">
      <c r="A1227" s="6" t="s">
        <v>240</v>
      </c>
      <c r="B1227" s="6" t="s">
        <v>239</v>
      </c>
      <c r="C1227" s="7">
        <v>22.77</v>
      </c>
      <c r="D1227" s="7">
        <f t="shared" si="16"/>
        <v>25.12</v>
      </c>
      <c r="E1227" s="7">
        <f t="shared" si="17"/>
        <v>25.12</v>
      </c>
      <c r="F1227" s="17">
        <f t="shared" si="15"/>
        <v>12.56</v>
      </c>
      <c r="I1227" s="2"/>
      <c r="J1227" s="2"/>
    </row>
    <row r="1228" spans="1:10" ht="14.5" x14ac:dyDescent="0.35">
      <c r="A1228" s="6" t="s">
        <v>241</v>
      </c>
      <c r="B1228" s="6" t="s">
        <v>239</v>
      </c>
      <c r="C1228" s="7">
        <v>22.8</v>
      </c>
      <c r="D1228" s="7">
        <f t="shared" si="16"/>
        <v>25.150000000000002</v>
      </c>
      <c r="E1228" s="7">
        <f t="shared" si="17"/>
        <v>25.150000000000002</v>
      </c>
      <c r="F1228" s="17">
        <f t="shared" si="15"/>
        <v>12.58</v>
      </c>
      <c r="I1228" s="2"/>
      <c r="J1228" s="2"/>
    </row>
    <row r="1229" spans="1:10" ht="14.5" x14ac:dyDescent="0.35">
      <c r="A1229" s="6" t="s">
        <v>440</v>
      </c>
      <c r="B1229" s="6" t="s">
        <v>441</v>
      </c>
      <c r="C1229" s="7">
        <v>29.8</v>
      </c>
      <c r="D1229" s="7">
        <f t="shared" si="16"/>
        <v>32.15</v>
      </c>
      <c r="E1229" s="7">
        <f t="shared" si="17"/>
        <v>32.15</v>
      </c>
      <c r="F1229" s="17">
        <f t="shared" si="15"/>
        <v>16.079999999999998</v>
      </c>
      <c r="I1229" s="2"/>
      <c r="J1229" s="2"/>
    </row>
    <row r="1230" spans="1:10" ht="14.5" x14ac:dyDescent="0.35">
      <c r="A1230" s="6" t="s">
        <v>250</v>
      </c>
      <c r="B1230" s="6" t="s">
        <v>251</v>
      </c>
      <c r="C1230" s="7">
        <v>31.34</v>
      </c>
      <c r="D1230" s="7">
        <f t="shared" si="16"/>
        <v>33.69</v>
      </c>
      <c r="E1230" s="7">
        <f t="shared" si="17"/>
        <v>33.69</v>
      </c>
      <c r="F1230" s="17">
        <f t="shared" si="15"/>
        <v>16.850000000000001</v>
      </c>
      <c r="I1230" s="2"/>
      <c r="J1230" s="2"/>
    </row>
    <row r="1231" spans="1:10" ht="14.5" x14ac:dyDescent="0.35">
      <c r="A1231" s="6" t="s">
        <v>254</v>
      </c>
      <c r="B1231" s="6" t="s">
        <v>253</v>
      </c>
      <c r="C1231" s="7">
        <v>27.12</v>
      </c>
      <c r="D1231" s="7">
        <f t="shared" si="16"/>
        <v>29.470000000000002</v>
      </c>
      <c r="E1231" s="7">
        <f t="shared" si="17"/>
        <v>29.470000000000002</v>
      </c>
      <c r="F1231" s="17">
        <f t="shared" si="15"/>
        <v>14.74</v>
      </c>
      <c r="I1231" s="2"/>
      <c r="J1231" s="2"/>
    </row>
    <row r="1232" spans="1:10" ht="14.5" x14ac:dyDescent="0.35">
      <c r="A1232" s="6" t="s">
        <v>252</v>
      </c>
      <c r="B1232" s="6" t="s">
        <v>253</v>
      </c>
      <c r="C1232" s="7">
        <v>28</v>
      </c>
      <c r="D1232" s="7">
        <f t="shared" si="16"/>
        <v>30.35</v>
      </c>
      <c r="E1232" s="7">
        <f t="shared" si="17"/>
        <v>30.35</v>
      </c>
      <c r="F1232" s="17">
        <f t="shared" si="15"/>
        <v>15.18</v>
      </c>
      <c r="I1232" s="2"/>
      <c r="J1232" s="2"/>
    </row>
    <row r="1233" spans="1:10" ht="14.5" x14ac:dyDescent="0.35">
      <c r="A1233" s="6" t="s">
        <v>255</v>
      </c>
      <c r="B1233" s="6" t="s">
        <v>253</v>
      </c>
      <c r="C1233" s="7">
        <v>24.88</v>
      </c>
      <c r="D1233" s="7">
        <f t="shared" si="16"/>
        <v>27.23</v>
      </c>
      <c r="E1233" s="7">
        <f t="shared" si="17"/>
        <v>27.23</v>
      </c>
      <c r="F1233" s="17">
        <f t="shared" si="15"/>
        <v>13.62</v>
      </c>
      <c r="I1233" s="2"/>
      <c r="J1233" s="2"/>
    </row>
    <row r="1234" spans="1:10" ht="14.5" x14ac:dyDescent="0.35">
      <c r="A1234" s="6" t="s">
        <v>271</v>
      </c>
      <c r="B1234" s="6" t="s">
        <v>270</v>
      </c>
      <c r="C1234" s="7">
        <v>25.56</v>
      </c>
      <c r="D1234" s="7">
        <f t="shared" si="16"/>
        <v>27.91</v>
      </c>
      <c r="E1234" s="7">
        <f t="shared" si="17"/>
        <v>27.91</v>
      </c>
      <c r="F1234" s="17">
        <f t="shared" si="15"/>
        <v>13.96</v>
      </c>
      <c r="I1234" s="2"/>
      <c r="J1234" s="2"/>
    </row>
    <row r="1235" spans="1:10" ht="14.5" x14ac:dyDescent="0.35">
      <c r="A1235" s="6" t="s">
        <v>269</v>
      </c>
      <c r="B1235" s="6" t="s">
        <v>270</v>
      </c>
      <c r="C1235" s="7">
        <v>26.08</v>
      </c>
      <c r="D1235" s="7">
        <f t="shared" si="16"/>
        <v>28.43</v>
      </c>
      <c r="E1235" s="7">
        <f t="shared" si="17"/>
        <v>28.43</v>
      </c>
      <c r="F1235" s="17">
        <f t="shared" si="15"/>
        <v>14.22</v>
      </c>
      <c r="I1235" s="2"/>
      <c r="J1235" s="2"/>
    </row>
    <row r="1236" spans="1:10" ht="14.5" x14ac:dyDescent="0.35">
      <c r="A1236" s="6" t="s">
        <v>274</v>
      </c>
      <c r="B1236" s="6" t="s">
        <v>275</v>
      </c>
      <c r="C1236" s="7">
        <v>30.54</v>
      </c>
      <c r="D1236" s="7">
        <f t="shared" si="16"/>
        <v>32.89</v>
      </c>
      <c r="E1236" s="7">
        <f t="shared" si="17"/>
        <v>32.89</v>
      </c>
      <c r="F1236" s="17">
        <f t="shared" si="15"/>
        <v>16.45</v>
      </c>
      <c r="I1236" s="2"/>
      <c r="J1236" s="2"/>
    </row>
    <row r="1237" spans="1:10" ht="14.5" x14ac:dyDescent="0.35">
      <c r="A1237" s="6" t="s">
        <v>276</v>
      </c>
      <c r="B1237" s="6" t="s">
        <v>277</v>
      </c>
      <c r="C1237" s="7">
        <v>32.76</v>
      </c>
      <c r="D1237" s="7">
        <f t="shared" si="16"/>
        <v>35.11</v>
      </c>
      <c r="E1237" s="7">
        <f t="shared" si="17"/>
        <v>35.11</v>
      </c>
      <c r="F1237" s="17">
        <f t="shared" si="15"/>
        <v>17.559999999999999</v>
      </c>
      <c r="I1237" s="2"/>
      <c r="J1237" s="2"/>
    </row>
    <row r="1238" spans="1:10" ht="14.5" x14ac:dyDescent="0.35">
      <c r="A1238" s="6" t="s">
        <v>278</v>
      </c>
      <c r="B1238" s="6" t="s">
        <v>277</v>
      </c>
      <c r="C1238" s="7">
        <v>32.979999999999997</v>
      </c>
      <c r="D1238" s="7">
        <f t="shared" si="16"/>
        <v>35.33</v>
      </c>
      <c r="E1238" s="7">
        <f t="shared" si="17"/>
        <v>35.33</v>
      </c>
      <c r="F1238" s="17">
        <f t="shared" si="15"/>
        <v>17.670000000000002</v>
      </c>
      <c r="I1238" s="2"/>
      <c r="J1238" s="2"/>
    </row>
    <row r="1239" spans="1:10" ht="14.5" x14ac:dyDescent="0.35">
      <c r="A1239" s="6" t="s">
        <v>279</v>
      </c>
      <c r="B1239" s="6" t="s">
        <v>277</v>
      </c>
      <c r="C1239" s="7">
        <v>30.9</v>
      </c>
      <c r="D1239" s="7">
        <f t="shared" si="16"/>
        <v>33.25</v>
      </c>
      <c r="E1239" s="7">
        <f t="shared" si="17"/>
        <v>33.25</v>
      </c>
      <c r="F1239" s="17">
        <f t="shared" si="15"/>
        <v>16.63</v>
      </c>
      <c r="I1239" s="2"/>
      <c r="J1239" s="2"/>
    </row>
    <row r="1240" spans="1:10" ht="14.5" x14ac:dyDescent="0.35">
      <c r="A1240" s="6" t="s">
        <v>280</v>
      </c>
      <c r="B1240" s="6" t="s">
        <v>277</v>
      </c>
      <c r="C1240" s="7">
        <v>35.880000000000003</v>
      </c>
      <c r="D1240" s="7">
        <f t="shared" si="16"/>
        <v>38.230000000000004</v>
      </c>
      <c r="E1240" s="7">
        <f t="shared" si="17"/>
        <v>38.230000000000004</v>
      </c>
      <c r="F1240" s="17">
        <f t="shared" si="15"/>
        <v>19.12</v>
      </c>
      <c r="I1240" s="2"/>
      <c r="J1240" s="2"/>
    </row>
    <row r="1241" spans="1:10" ht="14.5" x14ac:dyDescent="0.35">
      <c r="A1241" s="6" t="s">
        <v>281</v>
      </c>
      <c r="B1241" s="6" t="s">
        <v>282</v>
      </c>
      <c r="C1241" s="7">
        <v>29.27</v>
      </c>
      <c r="D1241" s="7">
        <f t="shared" si="16"/>
        <v>31.62</v>
      </c>
      <c r="E1241" s="7">
        <f t="shared" si="17"/>
        <v>31.62</v>
      </c>
      <c r="F1241" s="17">
        <f t="shared" si="15"/>
        <v>15.81</v>
      </c>
      <c r="I1241" s="2"/>
      <c r="J1241" s="2"/>
    </row>
    <row r="1242" spans="1:10" ht="14.5" x14ac:dyDescent="0.35">
      <c r="A1242" s="6" t="s">
        <v>283</v>
      </c>
      <c r="B1242" s="6" t="s">
        <v>282</v>
      </c>
      <c r="C1242" s="7">
        <v>29.27</v>
      </c>
      <c r="D1242" s="7">
        <f t="shared" si="16"/>
        <v>31.62</v>
      </c>
      <c r="E1242" s="7">
        <f t="shared" si="17"/>
        <v>31.62</v>
      </c>
      <c r="F1242" s="17">
        <f t="shared" si="15"/>
        <v>15.81</v>
      </c>
      <c r="I1242" s="2"/>
      <c r="J1242" s="2"/>
    </row>
    <row r="1243" spans="1:10" ht="14.5" x14ac:dyDescent="0.35">
      <c r="A1243" s="6" t="s">
        <v>285</v>
      </c>
      <c r="B1243" s="6" t="s">
        <v>282</v>
      </c>
      <c r="C1243" s="7">
        <v>29.26</v>
      </c>
      <c r="D1243" s="7">
        <f t="shared" si="16"/>
        <v>31.610000000000003</v>
      </c>
      <c r="E1243" s="7">
        <f t="shared" si="17"/>
        <v>31.610000000000003</v>
      </c>
      <c r="F1243" s="17">
        <f t="shared" si="15"/>
        <v>15.81</v>
      </c>
      <c r="I1243" s="2"/>
      <c r="J1243" s="2"/>
    </row>
    <row r="1244" spans="1:10" ht="14.5" x14ac:dyDescent="0.35">
      <c r="A1244" s="6" t="s">
        <v>286</v>
      </c>
      <c r="B1244" s="6" t="s">
        <v>287</v>
      </c>
      <c r="C1244" s="7">
        <v>35.79</v>
      </c>
      <c r="D1244" s="7">
        <f t="shared" si="16"/>
        <v>38.14</v>
      </c>
      <c r="E1244" s="7">
        <f t="shared" si="17"/>
        <v>38.14</v>
      </c>
      <c r="F1244" s="17">
        <f t="shared" ref="F1244:F1307" si="18">+ROUND(E1244/2,2)</f>
        <v>19.07</v>
      </c>
      <c r="I1244" s="2"/>
      <c r="J1244" s="2"/>
    </row>
    <row r="1245" spans="1:10" ht="14.5" x14ac:dyDescent="0.35">
      <c r="A1245" s="6" t="s">
        <v>290</v>
      </c>
      <c r="B1245" s="6" t="s">
        <v>291</v>
      </c>
      <c r="C1245" s="7">
        <v>34.369999999999997</v>
      </c>
      <c r="D1245" s="7">
        <f t="shared" ref="D1245:D1308" si="19">C1245+2.35</f>
        <v>36.72</v>
      </c>
      <c r="E1245" s="7">
        <f t="shared" ref="E1245:E1308" si="20">D1245</f>
        <v>36.72</v>
      </c>
      <c r="F1245" s="17">
        <f t="shared" si="18"/>
        <v>18.36</v>
      </c>
      <c r="I1245" s="2"/>
      <c r="J1245" s="2"/>
    </row>
    <row r="1246" spans="1:10" ht="14.5" x14ac:dyDescent="0.35">
      <c r="A1246" s="6" t="s">
        <v>292</v>
      </c>
      <c r="B1246" s="6" t="s">
        <v>291</v>
      </c>
      <c r="C1246" s="7">
        <v>31.65</v>
      </c>
      <c r="D1246" s="7">
        <f t="shared" si="19"/>
        <v>34</v>
      </c>
      <c r="E1246" s="7">
        <f t="shared" si="20"/>
        <v>34</v>
      </c>
      <c r="F1246" s="17">
        <f t="shared" si="18"/>
        <v>17</v>
      </c>
      <c r="I1246" s="2"/>
      <c r="J1246" s="2"/>
    </row>
    <row r="1247" spans="1:10" ht="14.5" x14ac:dyDescent="0.35">
      <c r="A1247" s="6" t="s">
        <v>293</v>
      </c>
      <c r="B1247" s="6" t="s">
        <v>291</v>
      </c>
      <c r="C1247" s="7">
        <v>31.27</v>
      </c>
      <c r="D1247" s="7">
        <f t="shared" si="19"/>
        <v>33.619999999999997</v>
      </c>
      <c r="E1247" s="7">
        <f t="shared" si="20"/>
        <v>33.619999999999997</v>
      </c>
      <c r="F1247" s="17">
        <f t="shared" si="18"/>
        <v>16.809999999999999</v>
      </c>
      <c r="I1247" s="2"/>
      <c r="J1247" s="2"/>
    </row>
    <row r="1248" spans="1:10" ht="14.5" x14ac:dyDescent="0.35">
      <c r="A1248" s="6" t="s">
        <v>297</v>
      </c>
      <c r="B1248" s="6" t="s">
        <v>295</v>
      </c>
      <c r="C1248" s="7">
        <v>30.61</v>
      </c>
      <c r="D1248" s="7">
        <f t="shared" si="19"/>
        <v>32.96</v>
      </c>
      <c r="E1248" s="7">
        <f t="shared" si="20"/>
        <v>32.96</v>
      </c>
      <c r="F1248" s="17">
        <f t="shared" si="18"/>
        <v>16.48</v>
      </c>
      <c r="I1248" s="2"/>
      <c r="J1248" s="2"/>
    </row>
    <row r="1249" spans="1:10" ht="14.5" x14ac:dyDescent="0.35">
      <c r="A1249" s="6" t="s">
        <v>294</v>
      </c>
      <c r="B1249" s="6" t="s">
        <v>295</v>
      </c>
      <c r="C1249" s="7">
        <v>24.99</v>
      </c>
      <c r="D1249" s="7">
        <f t="shared" si="19"/>
        <v>27.34</v>
      </c>
      <c r="E1249" s="7">
        <f t="shared" si="20"/>
        <v>27.34</v>
      </c>
      <c r="F1249" s="17">
        <f t="shared" si="18"/>
        <v>13.67</v>
      </c>
      <c r="I1249" s="2"/>
      <c r="J1249" s="2"/>
    </row>
    <row r="1250" spans="1:10" ht="14.5" x14ac:dyDescent="0.35">
      <c r="A1250" s="6" t="s">
        <v>296</v>
      </c>
      <c r="B1250" s="6" t="s">
        <v>295</v>
      </c>
      <c r="C1250" s="7">
        <v>30.9</v>
      </c>
      <c r="D1250" s="7">
        <f t="shared" si="19"/>
        <v>33.25</v>
      </c>
      <c r="E1250" s="7">
        <f t="shared" si="20"/>
        <v>33.25</v>
      </c>
      <c r="F1250" s="17">
        <f t="shared" si="18"/>
        <v>16.63</v>
      </c>
      <c r="I1250" s="2"/>
      <c r="J1250" s="2"/>
    </row>
    <row r="1251" spans="1:10" ht="14.5" x14ac:dyDescent="0.35">
      <c r="A1251" s="6" t="s">
        <v>300</v>
      </c>
      <c r="B1251" s="6" t="s">
        <v>299</v>
      </c>
      <c r="C1251" s="7">
        <v>30.16</v>
      </c>
      <c r="D1251" s="7">
        <f t="shared" si="19"/>
        <v>32.51</v>
      </c>
      <c r="E1251" s="7">
        <f t="shared" si="20"/>
        <v>32.51</v>
      </c>
      <c r="F1251" s="17">
        <f t="shared" si="18"/>
        <v>16.260000000000002</v>
      </c>
      <c r="I1251" s="2"/>
      <c r="J1251" s="2"/>
    </row>
    <row r="1252" spans="1:10" ht="14.5" x14ac:dyDescent="0.35">
      <c r="A1252" s="6" t="s">
        <v>298</v>
      </c>
      <c r="B1252" s="6" t="s">
        <v>299</v>
      </c>
      <c r="C1252" s="7">
        <v>31.26</v>
      </c>
      <c r="D1252" s="7">
        <f t="shared" si="19"/>
        <v>33.61</v>
      </c>
      <c r="E1252" s="7">
        <f t="shared" si="20"/>
        <v>33.61</v>
      </c>
      <c r="F1252" s="17">
        <f t="shared" si="18"/>
        <v>16.809999999999999</v>
      </c>
      <c r="I1252" s="2"/>
      <c r="J1252" s="2"/>
    </row>
    <row r="1253" spans="1:10" ht="14.5" x14ac:dyDescent="0.35">
      <c r="A1253" s="6" t="s">
        <v>301</v>
      </c>
      <c r="B1253" s="6" t="s">
        <v>299</v>
      </c>
      <c r="C1253" s="7">
        <v>29.69</v>
      </c>
      <c r="D1253" s="7">
        <f t="shared" si="19"/>
        <v>32.04</v>
      </c>
      <c r="E1253" s="7">
        <f t="shared" si="20"/>
        <v>32.04</v>
      </c>
      <c r="F1253" s="17">
        <f t="shared" si="18"/>
        <v>16.02</v>
      </c>
      <c r="I1253" s="2"/>
      <c r="J1253" s="2"/>
    </row>
    <row r="1254" spans="1:10" ht="14.5" x14ac:dyDescent="0.35">
      <c r="A1254" s="6" t="s">
        <v>302</v>
      </c>
      <c r="B1254" s="6" t="s">
        <v>303</v>
      </c>
      <c r="C1254" s="7">
        <v>27.39</v>
      </c>
      <c r="D1254" s="7">
        <f t="shared" si="19"/>
        <v>29.740000000000002</v>
      </c>
      <c r="E1254" s="7">
        <f t="shared" si="20"/>
        <v>29.740000000000002</v>
      </c>
      <c r="F1254" s="17">
        <f t="shared" si="18"/>
        <v>14.87</v>
      </c>
      <c r="I1254" s="2"/>
      <c r="J1254" s="2"/>
    </row>
    <row r="1255" spans="1:10" ht="14.5" x14ac:dyDescent="0.35">
      <c r="A1255" s="6" t="s">
        <v>306</v>
      </c>
      <c r="B1255" s="6" t="s">
        <v>305</v>
      </c>
      <c r="C1255" s="7">
        <v>30.26</v>
      </c>
      <c r="D1255" s="7">
        <f t="shared" si="19"/>
        <v>32.61</v>
      </c>
      <c r="E1255" s="7">
        <f t="shared" si="20"/>
        <v>32.61</v>
      </c>
      <c r="F1255" s="17">
        <f t="shared" si="18"/>
        <v>16.309999999999999</v>
      </c>
      <c r="I1255" s="2"/>
      <c r="J1255" s="2"/>
    </row>
    <row r="1256" spans="1:10" ht="14.5" x14ac:dyDescent="0.35">
      <c r="A1256" s="6" t="s">
        <v>304</v>
      </c>
      <c r="B1256" s="6" t="s">
        <v>305</v>
      </c>
      <c r="C1256" s="7">
        <v>21.16</v>
      </c>
      <c r="D1256" s="7">
        <f t="shared" si="19"/>
        <v>23.51</v>
      </c>
      <c r="E1256" s="7">
        <f t="shared" si="20"/>
        <v>23.51</v>
      </c>
      <c r="F1256" s="17">
        <f t="shared" si="18"/>
        <v>11.76</v>
      </c>
      <c r="I1256" s="2"/>
      <c r="J1256" s="2"/>
    </row>
    <row r="1257" spans="1:10" ht="14.5" x14ac:dyDescent="0.35">
      <c r="A1257" s="6" t="s">
        <v>311</v>
      </c>
      <c r="B1257" s="6" t="s">
        <v>310</v>
      </c>
      <c r="C1257" s="7">
        <v>31.69</v>
      </c>
      <c r="D1257" s="7">
        <f t="shared" si="19"/>
        <v>34.04</v>
      </c>
      <c r="E1257" s="7">
        <f t="shared" si="20"/>
        <v>34.04</v>
      </c>
      <c r="F1257" s="17">
        <f t="shared" si="18"/>
        <v>17.02</v>
      </c>
      <c r="I1257" s="2"/>
      <c r="J1257" s="2"/>
    </row>
    <row r="1258" spans="1:10" ht="14.5" x14ac:dyDescent="0.35">
      <c r="A1258" s="6" t="s">
        <v>309</v>
      </c>
      <c r="B1258" s="6" t="s">
        <v>310</v>
      </c>
      <c r="C1258" s="7">
        <v>27.69</v>
      </c>
      <c r="D1258" s="7">
        <f t="shared" si="19"/>
        <v>30.040000000000003</v>
      </c>
      <c r="E1258" s="7">
        <f t="shared" si="20"/>
        <v>30.040000000000003</v>
      </c>
      <c r="F1258" s="17">
        <f t="shared" si="18"/>
        <v>15.02</v>
      </c>
      <c r="I1258" s="2"/>
      <c r="J1258" s="2"/>
    </row>
    <row r="1259" spans="1:10" ht="14.5" x14ac:dyDescent="0.35">
      <c r="A1259" s="6" t="s">
        <v>317</v>
      </c>
      <c r="B1259" s="6" t="s">
        <v>316</v>
      </c>
      <c r="C1259" s="7">
        <v>31.67</v>
      </c>
      <c r="D1259" s="7">
        <f t="shared" si="19"/>
        <v>34.020000000000003</v>
      </c>
      <c r="E1259" s="7">
        <f t="shared" si="20"/>
        <v>34.020000000000003</v>
      </c>
      <c r="F1259" s="17">
        <f t="shared" si="18"/>
        <v>17.010000000000002</v>
      </c>
      <c r="I1259" s="2"/>
      <c r="J1259" s="2"/>
    </row>
    <row r="1260" spans="1:10" ht="14.5" x14ac:dyDescent="0.35">
      <c r="A1260" s="6" t="s">
        <v>315</v>
      </c>
      <c r="B1260" s="6" t="s">
        <v>316</v>
      </c>
      <c r="C1260" s="7">
        <v>30.33</v>
      </c>
      <c r="D1260" s="7">
        <f t="shared" si="19"/>
        <v>32.68</v>
      </c>
      <c r="E1260" s="7">
        <f t="shared" si="20"/>
        <v>32.68</v>
      </c>
      <c r="F1260" s="17">
        <f t="shared" si="18"/>
        <v>16.34</v>
      </c>
      <c r="I1260" s="2"/>
      <c r="J1260" s="2"/>
    </row>
    <row r="1261" spans="1:10" ht="14.5" x14ac:dyDescent="0.35">
      <c r="A1261" s="6" t="s">
        <v>318</v>
      </c>
      <c r="B1261" s="6" t="s">
        <v>316</v>
      </c>
      <c r="C1261" s="7">
        <v>30.35</v>
      </c>
      <c r="D1261" s="7">
        <f t="shared" si="19"/>
        <v>32.700000000000003</v>
      </c>
      <c r="E1261" s="7">
        <f t="shared" si="20"/>
        <v>32.700000000000003</v>
      </c>
      <c r="F1261" s="17">
        <f t="shared" si="18"/>
        <v>16.350000000000001</v>
      </c>
      <c r="I1261" s="2"/>
      <c r="J1261" s="2"/>
    </row>
    <row r="1262" spans="1:10" ht="14.5" x14ac:dyDescent="0.35">
      <c r="A1262" s="6" t="s">
        <v>324</v>
      </c>
      <c r="B1262" s="6" t="s">
        <v>322</v>
      </c>
      <c r="C1262" s="7">
        <v>31.04</v>
      </c>
      <c r="D1262" s="7">
        <f t="shared" si="19"/>
        <v>33.39</v>
      </c>
      <c r="E1262" s="7">
        <f t="shared" si="20"/>
        <v>33.39</v>
      </c>
      <c r="F1262" s="17">
        <f t="shared" si="18"/>
        <v>16.7</v>
      </c>
      <c r="I1262" s="2"/>
      <c r="J1262" s="2"/>
    </row>
    <row r="1263" spans="1:10" ht="14.5" x14ac:dyDescent="0.35">
      <c r="A1263" s="6" t="s">
        <v>323</v>
      </c>
      <c r="B1263" s="6" t="s">
        <v>322</v>
      </c>
      <c r="C1263" s="7">
        <v>28.63</v>
      </c>
      <c r="D1263" s="7">
        <f t="shared" si="19"/>
        <v>30.98</v>
      </c>
      <c r="E1263" s="7">
        <f t="shared" si="20"/>
        <v>30.98</v>
      </c>
      <c r="F1263" s="17">
        <f t="shared" si="18"/>
        <v>15.49</v>
      </c>
      <c r="I1263" s="2"/>
      <c r="J1263" s="2"/>
    </row>
    <row r="1264" spans="1:10" ht="14.5" x14ac:dyDescent="0.35">
      <c r="A1264" s="6" t="s">
        <v>321</v>
      </c>
      <c r="B1264" s="6" t="s">
        <v>322</v>
      </c>
      <c r="C1264" s="7">
        <v>28.63</v>
      </c>
      <c r="D1264" s="7">
        <f t="shared" si="19"/>
        <v>30.98</v>
      </c>
      <c r="E1264" s="7">
        <f t="shared" si="20"/>
        <v>30.98</v>
      </c>
      <c r="F1264" s="17">
        <f t="shared" si="18"/>
        <v>15.49</v>
      </c>
      <c r="I1264" s="2"/>
      <c r="J1264" s="2"/>
    </row>
    <row r="1265" spans="1:10" ht="14.5" x14ac:dyDescent="0.35">
      <c r="A1265" s="6" t="s">
        <v>327</v>
      </c>
      <c r="B1265" s="6" t="s">
        <v>328</v>
      </c>
      <c r="C1265" s="7">
        <v>21.381699999999999</v>
      </c>
      <c r="D1265" s="7">
        <f t="shared" si="19"/>
        <v>23.7317</v>
      </c>
      <c r="E1265" s="7">
        <f t="shared" si="20"/>
        <v>23.7317</v>
      </c>
      <c r="F1265" s="17">
        <f t="shared" si="18"/>
        <v>11.87</v>
      </c>
      <c r="I1265" s="2"/>
      <c r="J1265" s="2"/>
    </row>
    <row r="1266" spans="1:10" ht="14.5" x14ac:dyDescent="0.35">
      <c r="A1266" s="6" t="s">
        <v>332</v>
      </c>
      <c r="B1266" s="6" t="s">
        <v>330</v>
      </c>
      <c r="C1266" s="7">
        <v>32.17</v>
      </c>
      <c r="D1266" s="7">
        <f t="shared" si="19"/>
        <v>34.520000000000003</v>
      </c>
      <c r="E1266" s="7">
        <f t="shared" si="20"/>
        <v>34.520000000000003</v>
      </c>
      <c r="F1266" s="17">
        <f t="shared" si="18"/>
        <v>17.260000000000002</v>
      </c>
      <c r="I1266" s="2"/>
      <c r="J1266" s="2"/>
    </row>
    <row r="1267" spans="1:10" ht="14.5" x14ac:dyDescent="0.35">
      <c r="A1267" s="6" t="s">
        <v>331</v>
      </c>
      <c r="B1267" s="6" t="s">
        <v>330</v>
      </c>
      <c r="C1267" s="7">
        <v>31.42</v>
      </c>
      <c r="D1267" s="7">
        <f t="shared" si="19"/>
        <v>33.770000000000003</v>
      </c>
      <c r="E1267" s="7">
        <f t="shared" si="20"/>
        <v>33.770000000000003</v>
      </c>
      <c r="F1267" s="17">
        <f t="shared" si="18"/>
        <v>16.89</v>
      </c>
      <c r="I1267" s="2"/>
      <c r="J1267" s="2"/>
    </row>
    <row r="1268" spans="1:10" ht="14.5" x14ac:dyDescent="0.35">
      <c r="A1268" s="6" t="s">
        <v>329</v>
      </c>
      <c r="B1268" s="6" t="s">
        <v>330</v>
      </c>
      <c r="C1268" s="7">
        <v>30.34</v>
      </c>
      <c r="D1268" s="7">
        <f t="shared" si="19"/>
        <v>32.69</v>
      </c>
      <c r="E1268" s="7">
        <f t="shared" si="20"/>
        <v>32.69</v>
      </c>
      <c r="F1268" s="17">
        <f t="shared" si="18"/>
        <v>16.350000000000001</v>
      </c>
      <c r="I1268" s="2"/>
      <c r="J1268" s="2"/>
    </row>
    <row r="1269" spans="1:10" ht="14.5" x14ac:dyDescent="0.35">
      <c r="A1269" s="6" t="s">
        <v>335</v>
      </c>
      <c r="B1269" s="6" t="s">
        <v>336</v>
      </c>
      <c r="C1269" s="7">
        <v>29.6233</v>
      </c>
      <c r="D1269" s="7">
        <f t="shared" si="19"/>
        <v>31.973300000000002</v>
      </c>
      <c r="E1269" s="7">
        <f t="shared" si="20"/>
        <v>31.973300000000002</v>
      </c>
      <c r="F1269" s="17">
        <f t="shared" si="18"/>
        <v>15.99</v>
      </c>
      <c r="I1269" s="2"/>
      <c r="J1269" s="2"/>
    </row>
    <row r="1270" spans="1:10" ht="14.5" x14ac:dyDescent="0.35">
      <c r="A1270" s="6" t="s">
        <v>337</v>
      </c>
      <c r="B1270" s="6" t="s">
        <v>336</v>
      </c>
      <c r="C1270" s="7">
        <v>31.905899999999999</v>
      </c>
      <c r="D1270" s="7">
        <f t="shared" si="19"/>
        <v>34.255899999999997</v>
      </c>
      <c r="E1270" s="7">
        <f t="shared" si="20"/>
        <v>34.255899999999997</v>
      </c>
      <c r="F1270" s="17">
        <f t="shared" si="18"/>
        <v>17.13</v>
      </c>
      <c r="I1270" s="2"/>
      <c r="J1270" s="2"/>
    </row>
    <row r="1271" spans="1:10" ht="14.5" x14ac:dyDescent="0.35">
      <c r="A1271" s="6" t="s">
        <v>338</v>
      </c>
      <c r="B1271" s="6" t="s">
        <v>336</v>
      </c>
      <c r="C1271" s="7">
        <v>32.138199999999998</v>
      </c>
      <c r="D1271" s="7">
        <f t="shared" si="19"/>
        <v>34.488199999999999</v>
      </c>
      <c r="E1271" s="7">
        <f t="shared" si="20"/>
        <v>34.488199999999999</v>
      </c>
      <c r="F1271" s="17">
        <f t="shared" si="18"/>
        <v>17.239999999999998</v>
      </c>
      <c r="I1271" s="2"/>
      <c r="J1271" s="2"/>
    </row>
    <row r="1272" spans="1:10" ht="14.5" x14ac:dyDescent="0.35">
      <c r="A1272" s="6" t="s">
        <v>339</v>
      </c>
      <c r="B1272" s="6" t="s">
        <v>336</v>
      </c>
      <c r="C1272" s="7">
        <v>31.057500000000001</v>
      </c>
      <c r="D1272" s="7">
        <f t="shared" si="19"/>
        <v>33.407499999999999</v>
      </c>
      <c r="E1272" s="7">
        <f t="shared" si="20"/>
        <v>33.407499999999999</v>
      </c>
      <c r="F1272" s="17">
        <f t="shared" si="18"/>
        <v>16.7</v>
      </c>
      <c r="I1272" s="2"/>
      <c r="J1272" s="2"/>
    </row>
    <row r="1273" spans="1:10" ht="14.5" x14ac:dyDescent="0.35">
      <c r="A1273" s="6" t="s">
        <v>340</v>
      </c>
      <c r="B1273" s="6" t="s">
        <v>336</v>
      </c>
      <c r="C1273" s="7">
        <v>32.1584</v>
      </c>
      <c r="D1273" s="7">
        <f t="shared" si="19"/>
        <v>34.508400000000002</v>
      </c>
      <c r="E1273" s="7">
        <f t="shared" si="20"/>
        <v>34.508400000000002</v>
      </c>
      <c r="F1273" s="17">
        <f t="shared" si="18"/>
        <v>17.25</v>
      </c>
      <c r="I1273" s="2"/>
      <c r="J1273" s="2"/>
    </row>
    <row r="1274" spans="1:10" ht="14.5" x14ac:dyDescent="0.35">
      <c r="A1274" s="6" t="s">
        <v>341</v>
      </c>
      <c r="B1274" s="6" t="s">
        <v>336</v>
      </c>
      <c r="C1274" s="7">
        <v>31.936199999999999</v>
      </c>
      <c r="D1274" s="7">
        <f t="shared" si="19"/>
        <v>34.286200000000001</v>
      </c>
      <c r="E1274" s="7">
        <f t="shared" si="20"/>
        <v>34.286200000000001</v>
      </c>
      <c r="F1274" s="17">
        <f t="shared" si="18"/>
        <v>17.14</v>
      </c>
      <c r="I1274" s="2"/>
      <c r="J1274" s="2"/>
    </row>
    <row r="1275" spans="1:10" ht="14.5" x14ac:dyDescent="0.35">
      <c r="A1275" s="6" t="s">
        <v>342</v>
      </c>
      <c r="B1275" s="6" t="s">
        <v>336</v>
      </c>
      <c r="C1275" s="7">
        <v>31.936199999999999</v>
      </c>
      <c r="D1275" s="7">
        <f t="shared" si="19"/>
        <v>34.286200000000001</v>
      </c>
      <c r="E1275" s="7">
        <f t="shared" si="20"/>
        <v>34.286200000000001</v>
      </c>
      <c r="F1275" s="17">
        <f t="shared" si="18"/>
        <v>17.14</v>
      </c>
      <c r="I1275" s="2"/>
      <c r="J1275" s="2"/>
    </row>
    <row r="1276" spans="1:10" ht="14.5" x14ac:dyDescent="0.35">
      <c r="A1276" s="6" t="s">
        <v>343</v>
      </c>
      <c r="B1276" s="6" t="s">
        <v>336</v>
      </c>
      <c r="C1276" s="7">
        <v>31.926100000000002</v>
      </c>
      <c r="D1276" s="7">
        <f t="shared" si="19"/>
        <v>34.2761</v>
      </c>
      <c r="E1276" s="7">
        <f t="shared" si="20"/>
        <v>34.2761</v>
      </c>
      <c r="F1276" s="17">
        <f t="shared" si="18"/>
        <v>17.14</v>
      </c>
      <c r="I1276" s="2"/>
      <c r="J1276" s="2"/>
    </row>
    <row r="1277" spans="1:10" ht="14.5" x14ac:dyDescent="0.35">
      <c r="A1277" s="6" t="s">
        <v>344</v>
      </c>
      <c r="B1277" s="6" t="s">
        <v>336</v>
      </c>
      <c r="C1277" s="7">
        <v>25.835799999999999</v>
      </c>
      <c r="D1277" s="7">
        <f t="shared" si="19"/>
        <v>28.1858</v>
      </c>
      <c r="E1277" s="7">
        <f t="shared" si="20"/>
        <v>28.1858</v>
      </c>
      <c r="F1277" s="17">
        <f t="shared" si="18"/>
        <v>14.09</v>
      </c>
      <c r="I1277" s="2"/>
      <c r="J1277" s="2"/>
    </row>
    <row r="1278" spans="1:10" ht="14.5" x14ac:dyDescent="0.35">
      <c r="A1278" s="6" t="s">
        <v>345</v>
      </c>
      <c r="B1278" s="6" t="s">
        <v>336</v>
      </c>
      <c r="C1278" s="7">
        <v>31.936199999999999</v>
      </c>
      <c r="D1278" s="7">
        <f t="shared" si="19"/>
        <v>34.286200000000001</v>
      </c>
      <c r="E1278" s="7">
        <f t="shared" si="20"/>
        <v>34.286200000000001</v>
      </c>
      <c r="F1278" s="17">
        <f t="shared" si="18"/>
        <v>17.14</v>
      </c>
      <c r="I1278" s="2"/>
      <c r="J1278" s="2"/>
    </row>
    <row r="1279" spans="1:10" ht="14.5" x14ac:dyDescent="0.35">
      <c r="A1279" s="6" t="s">
        <v>346</v>
      </c>
      <c r="B1279" s="6" t="s">
        <v>336</v>
      </c>
      <c r="C1279" s="7">
        <v>31.946300000000001</v>
      </c>
      <c r="D1279" s="7">
        <f t="shared" si="19"/>
        <v>34.296300000000002</v>
      </c>
      <c r="E1279" s="7">
        <f t="shared" si="20"/>
        <v>34.296300000000002</v>
      </c>
      <c r="F1279" s="17">
        <f t="shared" si="18"/>
        <v>17.149999999999999</v>
      </c>
      <c r="I1279" s="2"/>
      <c r="J1279" s="2"/>
    </row>
    <row r="1280" spans="1:10" ht="14.5" x14ac:dyDescent="0.35">
      <c r="A1280" s="6" t="s">
        <v>347</v>
      </c>
      <c r="B1280" s="6" t="s">
        <v>336</v>
      </c>
      <c r="C1280" s="7">
        <v>31.956399999999999</v>
      </c>
      <c r="D1280" s="7">
        <f t="shared" si="19"/>
        <v>34.306399999999996</v>
      </c>
      <c r="E1280" s="7">
        <f t="shared" si="20"/>
        <v>34.306399999999996</v>
      </c>
      <c r="F1280" s="17">
        <f t="shared" si="18"/>
        <v>17.149999999999999</v>
      </c>
      <c r="I1280" s="2"/>
      <c r="J1280" s="2"/>
    </row>
    <row r="1281" spans="1:10" ht="14.5" x14ac:dyDescent="0.35">
      <c r="A1281" s="6" t="s">
        <v>348</v>
      </c>
      <c r="B1281" s="6" t="s">
        <v>336</v>
      </c>
      <c r="C1281" s="7">
        <v>33.471400000000003</v>
      </c>
      <c r="D1281" s="7">
        <f t="shared" si="19"/>
        <v>35.821400000000004</v>
      </c>
      <c r="E1281" s="7">
        <f t="shared" si="20"/>
        <v>35.821400000000004</v>
      </c>
      <c r="F1281" s="17">
        <f t="shared" si="18"/>
        <v>17.91</v>
      </c>
      <c r="I1281" s="2"/>
      <c r="J1281" s="2"/>
    </row>
    <row r="1282" spans="1:10" ht="14.5" x14ac:dyDescent="0.35">
      <c r="A1282" s="6" t="s">
        <v>349</v>
      </c>
      <c r="B1282" s="6" t="s">
        <v>336</v>
      </c>
      <c r="C1282" s="7">
        <v>33.471400000000003</v>
      </c>
      <c r="D1282" s="7">
        <f t="shared" si="19"/>
        <v>35.821400000000004</v>
      </c>
      <c r="E1282" s="7">
        <f t="shared" si="20"/>
        <v>35.821400000000004</v>
      </c>
      <c r="F1282" s="17">
        <f t="shared" si="18"/>
        <v>17.91</v>
      </c>
      <c r="I1282" s="2"/>
      <c r="J1282" s="2"/>
    </row>
    <row r="1283" spans="1:10" ht="14.5" x14ac:dyDescent="0.35">
      <c r="A1283" s="6" t="s">
        <v>350</v>
      </c>
      <c r="B1283" s="6" t="s">
        <v>351</v>
      </c>
      <c r="C1283" s="7">
        <v>24.85</v>
      </c>
      <c r="D1283" s="7">
        <f t="shared" si="19"/>
        <v>27.200000000000003</v>
      </c>
      <c r="E1283" s="7">
        <f t="shared" si="20"/>
        <v>27.200000000000003</v>
      </c>
      <c r="F1283" s="17">
        <f t="shared" si="18"/>
        <v>13.6</v>
      </c>
      <c r="I1283" s="2"/>
      <c r="J1283" s="2"/>
    </row>
    <row r="1284" spans="1:10" ht="14.5" x14ac:dyDescent="0.35">
      <c r="A1284" s="6" t="s">
        <v>352</v>
      </c>
      <c r="B1284" s="6" t="s">
        <v>353</v>
      </c>
      <c r="C1284" s="7">
        <v>27.158899999999999</v>
      </c>
      <c r="D1284" s="7">
        <f t="shared" si="19"/>
        <v>29.508900000000001</v>
      </c>
      <c r="E1284" s="7">
        <f t="shared" si="20"/>
        <v>29.508900000000001</v>
      </c>
      <c r="F1284" s="17">
        <f t="shared" si="18"/>
        <v>14.75</v>
      </c>
      <c r="I1284" s="2"/>
      <c r="J1284" s="2"/>
    </row>
    <row r="1285" spans="1:10" ht="14.5" x14ac:dyDescent="0.35">
      <c r="A1285" s="6" t="s">
        <v>354</v>
      </c>
      <c r="B1285" s="6" t="s">
        <v>353</v>
      </c>
      <c r="C1285" s="7">
        <v>27.158899999999999</v>
      </c>
      <c r="D1285" s="7">
        <f t="shared" si="19"/>
        <v>29.508900000000001</v>
      </c>
      <c r="E1285" s="7">
        <f t="shared" si="20"/>
        <v>29.508900000000001</v>
      </c>
      <c r="F1285" s="17">
        <f t="shared" si="18"/>
        <v>14.75</v>
      </c>
      <c r="I1285" s="2"/>
      <c r="J1285" s="2"/>
    </row>
    <row r="1286" spans="1:10" ht="14.5" x14ac:dyDescent="0.35">
      <c r="A1286" s="6" t="s">
        <v>355</v>
      </c>
      <c r="B1286" s="6" t="s">
        <v>356</v>
      </c>
      <c r="C1286" s="7">
        <v>29.8</v>
      </c>
      <c r="D1286" s="7">
        <f t="shared" si="19"/>
        <v>32.15</v>
      </c>
      <c r="E1286" s="7">
        <f t="shared" si="20"/>
        <v>32.15</v>
      </c>
      <c r="F1286" s="17">
        <f t="shared" si="18"/>
        <v>16.079999999999998</v>
      </c>
      <c r="I1286" s="2"/>
      <c r="J1286" s="2"/>
    </row>
    <row r="1287" spans="1:10" ht="14.5" x14ac:dyDescent="0.35">
      <c r="A1287" s="6" t="s">
        <v>359</v>
      </c>
      <c r="B1287" s="6" t="s">
        <v>358</v>
      </c>
      <c r="C1287" s="7">
        <v>30.38</v>
      </c>
      <c r="D1287" s="7">
        <f t="shared" si="19"/>
        <v>32.729999999999997</v>
      </c>
      <c r="E1287" s="7">
        <f t="shared" si="20"/>
        <v>32.729999999999997</v>
      </c>
      <c r="F1287" s="17">
        <f t="shared" si="18"/>
        <v>16.37</v>
      </c>
      <c r="I1287" s="2"/>
      <c r="J1287" s="2"/>
    </row>
    <row r="1288" spans="1:10" ht="14.5" x14ac:dyDescent="0.35">
      <c r="A1288" s="6" t="s">
        <v>357</v>
      </c>
      <c r="B1288" s="6" t="s">
        <v>358</v>
      </c>
      <c r="C1288" s="7">
        <v>30.53</v>
      </c>
      <c r="D1288" s="7">
        <f t="shared" si="19"/>
        <v>32.880000000000003</v>
      </c>
      <c r="E1288" s="7">
        <f t="shared" si="20"/>
        <v>32.880000000000003</v>
      </c>
      <c r="F1288" s="17">
        <f t="shared" si="18"/>
        <v>16.440000000000001</v>
      </c>
      <c r="I1288" s="2"/>
      <c r="J1288" s="2"/>
    </row>
    <row r="1289" spans="1:10" ht="14.5" x14ac:dyDescent="0.35">
      <c r="A1289" s="6" t="s">
        <v>360</v>
      </c>
      <c r="B1289" s="6" t="s">
        <v>361</v>
      </c>
      <c r="C1289" s="7">
        <v>20.02</v>
      </c>
      <c r="D1289" s="7">
        <f t="shared" si="19"/>
        <v>22.37</v>
      </c>
      <c r="E1289" s="7">
        <f t="shared" si="20"/>
        <v>22.37</v>
      </c>
      <c r="F1289" s="17">
        <f t="shared" si="18"/>
        <v>11.19</v>
      </c>
      <c r="I1289" s="2"/>
      <c r="J1289" s="2"/>
    </row>
    <row r="1290" spans="1:10" ht="14.5" x14ac:dyDescent="0.35">
      <c r="A1290" s="6" t="s">
        <v>362</v>
      </c>
      <c r="B1290" s="6" t="s">
        <v>363</v>
      </c>
      <c r="C1290" s="7">
        <v>20.02</v>
      </c>
      <c r="D1290" s="7">
        <f t="shared" si="19"/>
        <v>22.37</v>
      </c>
      <c r="E1290" s="7">
        <f t="shared" si="20"/>
        <v>22.37</v>
      </c>
      <c r="F1290" s="17">
        <f t="shared" si="18"/>
        <v>11.19</v>
      </c>
      <c r="I1290" s="2"/>
      <c r="J1290" s="2"/>
    </row>
    <row r="1291" spans="1:10" ht="14.5" x14ac:dyDescent="0.35">
      <c r="A1291" s="6" t="s">
        <v>364</v>
      </c>
      <c r="B1291" s="6" t="s">
        <v>365</v>
      </c>
      <c r="C1291" s="7">
        <v>31.74</v>
      </c>
      <c r="D1291" s="7">
        <f t="shared" si="19"/>
        <v>34.089999999999996</v>
      </c>
      <c r="E1291" s="7">
        <f t="shared" si="20"/>
        <v>34.089999999999996</v>
      </c>
      <c r="F1291" s="17">
        <f t="shared" si="18"/>
        <v>17.05</v>
      </c>
      <c r="I1291" s="2"/>
      <c r="J1291" s="2"/>
    </row>
    <row r="1292" spans="1:10" ht="14.5" x14ac:dyDescent="0.35">
      <c r="A1292" s="6" t="s">
        <v>372</v>
      </c>
      <c r="B1292" s="6" t="s">
        <v>369</v>
      </c>
      <c r="C1292" s="7">
        <v>35.18</v>
      </c>
      <c r="D1292" s="7">
        <f t="shared" si="19"/>
        <v>37.53</v>
      </c>
      <c r="E1292" s="7">
        <f t="shared" si="20"/>
        <v>37.53</v>
      </c>
      <c r="F1292" s="17">
        <f t="shared" si="18"/>
        <v>18.77</v>
      </c>
      <c r="I1292" s="2"/>
      <c r="J1292" s="2"/>
    </row>
    <row r="1293" spans="1:10" ht="14.5" x14ac:dyDescent="0.35">
      <c r="A1293" s="6" t="s">
        <v>370</v>
      </c>
      <c r="B1293" s="6" t="s">
        <v>369</v>
      </c>
      <c r="C1293" s="7">
        <v>40.619999999999997</v>
      </c>
      <c r="D1293" s="7">
        <f t="shared" si="19"/>
        <v>42.97</v>
      </c>
      <c r="E1293" s="7">
        <f t="shared" si="20"/>
        <v>42.97</v>
      </c>
      <c r="F1293" s="17">
        <f t="shared" si="18"/>
        <v>21.49</v>
      </c>
      <c r="I1293" s="2"/>
      <c r="J1293" s="2"/>
    </row>
    <row r="1294" spans="1:10" ht="14.5" x14ac:dyDescent="0.35">
      <c r="A1294" s="6" t="s">
        <v>378</v>
      </c>
      <c r="B1294" s="6" t="s">
        <v>369</v>
      </c>
      <c r="C1294" s="7">
        <v>34.78</v>
      </c>
      <c r="D1294" s="7">
        <f t="shared" si="19"/>
        <v>37.130000000000003</v>
      </c>
      <c r="E1294" s="7">
        <f t="shared" si="20"/>
        <v>37.130000000000003</v>
      </c>
      <c r="F1294" s="17">
        <f t="shared" si="18"/>
        <v>18.57</v>
      </c>
      <c r="I1294" s="2"/>
      <c r="J1294" s="2"/>
    </row>
    <row r="1295" spans="1:10" ht="14.5" x14ac:dyDescent="0.35">
      <c r="A1295" s="6" t="s">
        <v>377</v>
      </c>
      <c r="B1295" s="6" t="s">
        <v>369</v>
      </c>
      <c r="C1295" s="7">
        <v>30.14</v>
      </c>
      <c r="D1295" s="7">
        <f t="shared" si="19"/>
        <v>32.49</v>
      </c>
      <c r="E1295" s="7">
        <f t="shared" si="20"/>
        <v>32.49</v>
      </c>
      <c r="F1295" s="17">
        <f t="shared" si="18"/>
        <v>16.25</v>
      </c>
      <c r="I1295" s="2"/>
      <c r="J1295" s="2"/>
    </row>
    <row r="1296" spans="1:10" ht="14.5" x14ac:dyDescent="0.35">
      <c r="A1296" s="6" t="s">
        <v>384</v>
      </c>
      <c r="B1296" s="6" t="s">
        <v>369</v>
      </c>
      <c r="C1296" s="7">
        <v>28.96</v>
      </c>
      <c r="D1296" s="7">
        <f t="shared" si="19"/>
        <v>31.310000000000002</v>
      </c>
      <c r="E1296" s="7">
        <f t="shared" si="20"/>
        <v>31.310000000000002</v>
      </c>
      <c r="F1296" s="17">
        <f t="shared" si="18"/>
        <v>15.66</v>
      </c>
      <c r="I1296" s="2"/>
      <c r="J1296" s="2"/>
    </row>
    <row r="1297" spans="1:10" ht="14.5" x14ac:dyDescent="0.35">
      <c r="A1297" s="6" t="s">
        <v>374</v>
      </c>
      <c r="B1297" s="6" t="s">
        <v>369</v>
      </c>
      <c r="C1297" s="7">
        <v>30.86</v>
      </c>
      <c r="D1297" s="7">
        <f t="shared" si="19"/>
        <v>33.21</v>
      </c>
      <c r="E1297" s="7">
        <f t="shared" si="20"/>
        <v>33.21</v>
      </c>
      <c r="F1297" s="17">
        <f t="shared" si="18"/>
        <v>16.61</v>
      </c>
      <c r="I1297" s="2"/>
      <c r="J1297" s="2"/>
    </row>
    <row r="1298" spans="1:10" ht="14.5" x14ac:dyDescent="0.35">
      <c r="A1298" s="6" t="s">
        <v>380</v>
      </c>
      <c r="B1298" s="6" t="s">
        <v>369</v>
      </c>
      <c r="C1298" s="7">
        <v>28.56</v>
      </c>
      <c r="D1298" s="7">
        <f t="shared" si="19"/>
        <v>30.91</v>
      </c>
      <c r="E1298" s="7">
        <f t="shared" si="20"/>
        <v>30.91</v>
      </c>
      <c r="F1298" s="17">
        <f t="shared" si="18"/>
        <v>15.46</v>
      </c>
      <c r="I1298" s="2"/>
      <c r="J1298" s="2"/>
    </row>
    <row r="1299" spans="1:10" ht="14.5" x14ac:dyDescent="0.35">
      <c r="A1299" s="6" t="s">
        <v>371</v>
      </c>
      <c r="B1299" s="6" t="s">
        <v>369</v>
      </c>
      <c r="C1299" s="7">
        <v>28.24</v>
      </c>
      <c r="D1299" s="7">
        <f t="shared" si="19"/>
        <v>30.59</v>
      </c>
      <c r="E1299" s="7">
        <f t="shared" si="20"/>
        <v>30.59</v>
      </c>
      <c r="F1299" s="17">
        <f t="shared" si="18"/>
        <v>15.3</v>
      </c>
      <c r="I1299" s="2"/>
      <c r="J1299" s="2"/>
    </row>
    <row r="1300" spans="1:10" ht="14.5" x14ac:dyDescent="0.35">
      <c r="A1300" s="6" t="s">
        <v>383</v>
      </c>
      <c r="B1300" s="6" t="s">
        <v>369</v>
      </c>
      <c r="C1300" s="7">
        <v>32.15</v>
      </c>
      <c r="D1300" s="7">
        <f t="shared" si="19"/>
        <v>34.5</v>
      </c>
      <c r="E1300" s="7">
        <f t="shared" si="20"/>
        <v>34.5</v>
      </c>
      <c r="F1300" s="17">
        <f t="shared" si="18"/>
        <v>17.25</v>
      </c>
      <c r="I1300" s="2"/>
      <c r="J1300" s="2"/>
    </row>
    <row r="1301" spans="1:10" ht="14.5" x14ac:dyDescent="0.35">
      <c r="A1301" s="6" t="s">
        <v>376</v>
      </c>
      <c r="B1301" s="6" t="s">
        <v>369</v>
      </c>
      <c r="C1301" s="7">
        <v>31.63</v>
      </c>
      <c r="D1301" s="7">
        <f t="shared" si="19"/>
        <v>33.979999999999997</v>
      </c>
      <c r="E1301" s="7">
        <f t="shared" si="20"/>
        <v>33.979999999999997</v>
      </c>
      <c r="F1301" s="17">
        <f t="shared" si="18"/>
        <v>16.989999999999998</v>
      </c>
      <c r="I1301" s="2"/>
      <c r="J1301" s="2"/>
    </row>
    <row r="1302" spans="1:10" ht="14.5" x14ac:dyDescent="0.35">
      <c r="A1302" s="6" t="s">
        <v>368</v>
      </c>
      <c r="B1302" s="6" t="s">
        <v>369</v>
      </c>
      <c r="C1302" s="7">
        <v>30.23</v>
      </c>
      <c r="D1302" s="7">
        <f t="shared" si="19"/>
        <v>32.58</v>
      </c>
      <c r="E1302" s="7">
        <f t="shared" si="20"/>
        <v>32.58</v>
      </c>
      <c r="F1302" s="17">
        <f t="shared" si="18"/>
        <v>16.29</v>
      </c>
      <c r="I1302" s="2"/>
      <c r="J1302" s="2"/>
    </row>
    <row r="1303" spans="1:10" ht="14.5" x14ac:dyDescent="0.35">
      <c r="A1303" s="6" t="s">
        <v>379</v>
      </c>
      <c r="B1303" s="6" t="s">
        <v>369</v>
      </c>
      <c r="C1303" s="7">
        <v>30.71</v>
      </c>
      <c r="D1303" s="7">
        <f t="shared" si="19"/>
        <v>33.06</v>
      </c>
      <c r="E1303" s="7">
        <f t="shared" si="20"/>
        <v>33.06</v>
      </c>
      <c r="F1303" s="17">
        <f t="shared" si="18"/>
        <v>16.53</v>
      </c>
      <c r="I1303" s="2"/>
      <c r="J1303" s="2"/>
    </row>
    <row r="1304" spans="1:10" ht="14.5" x14ac:dyDescent="0.35">
      <c r="A1304" s="6" t="s">
        <v>375</v>
      </c>
      <c r="B1304" s="6" t="s">
        <v>369</v>
      </c>
      <c r="C1304" s="7">
        <v>26.88</v>
      </c>
      <c r="D1304" s="7">
        <f t="shared" si="19"/>
        <v>29.23</v>
      </c>
      <c r="E1304" s="7">
        <f t="shared" si="20"/>
        <v>29.23</v>
      </c>
      <c r="F1304" s="17">
        <f t="shared" si="18"/>
        <v>14.62</v>
      </c>
      <c r="I1304" s="2"/>
      <c r="J1304" s="2"/>
    </row>
    <row r="1305" spans="1:10" ht="14.5" x14ac:dyDescent="0.35">
      <c r="A1305" s="6" t="s">
        <v>385</v>
      </c>
      <c r="B1305" s="6" t="s">
        <v>369</v>
      </c>
      <c r="C1305" s="7">
        <v>28.61</v>
      </c>
      <c r="D1305" s="7">
        <f t="shared" si="19"/>
        <v>30.96</v>
      </c>
      <c r="E1305" s="7">
        <f t="shared" si="20"/>
        <v>30.96</v>
      </c>
      <c r="F1305" s="17">
        <f t="shared" si="18"/>
        <v>15.48</v>
      </c>
      <c r="I1305" s="2"/>
      <c r="J1305" s="2"/>
    </row>
    <row r="1306" spans="1:10" ht="14.5" x14ac:dyDescent="0.35">
      <c r="A1306" s="6" t="s">
        <v>373</v>
      </c>
      <c r="B1306" s="6" t="s">
        <v>369</v>
      </c>
      <c r="C1306" s="7">
        <v>29.88</v>
      </c>
      <c r="D1306" s="7">
        <f t="shared" si="19"/>
        <v>32.229999999999997</v>
      </c>
      <c r="E1306" s="7">
        <f t="shared" si="20"/>
        <v>32.229999999999997</v>
      </c>
      <c r="F1306" s="17">
        <f t="shared" si="18"/>
        <v>16.12</v>
      </c>
      <c r="I1306" s="2"/>
      <c r="J1306" s="2"/>
    </row>
    <row r="1307" spans="1:10" ht="14.5" x14ac:dyDescent="0.35">
      <c r="A1307" s="6" t="s">
        <v>386</v>
      </c>
      <c r="B1307" s="6" t="s">
        <v>369</v>
      </c>
      <c r="C1307" s="7">
        <v>33.94</v>
      </c>
      <c r="D1307" s="7">
        <f t="shared" si="19"/>
        <v>36.29</v>
      </c>
      <c r="E1307" s="7">
        <f t="shared" si="20"/>
        <v>36.29</v>
      </c>
      <c r="F1307" s="17">
        <f t="shared" si="18"/>
        <v>18.149999999999999</v>
      </c>
      <c r="I1307" s="2"/>
      <c r="J1307" s="2"/>
    </row>
    <row r="1308" spans="1:10" ht="14.5" x14ac:dyDescent="0.35">
      <c r="A1308" s="6" t="s">
        <v>382</v>
      </c>
      <c r="B1308" s="6" t="s">
        <v>369</v>
      </c>
      <c r="C1308" s="7">
        <v>32.369999999999997</v>
      </c>
      <c r="D1308" s="7">
        <f t="shared" si="19"/>
        <v>34.72</v>
      </c>
      <c r="E1308" s="7">
        <f t="shared" si="20"/>
        <v>34.72</v>
      </c>
      <c r="F1308" s="17">
        <f t="shared" ref="F1308:F1334" si="21">+ROUND(E1308/2,2)</f>
        <v>17.36</v>
      </c>
      <c r="I1308" s="2"/>
      <c r="J1308" s="2"/>
    </row>
    <row r="1309" spans="1:10" ht="14.5" x14ac:dyDescent="0.35">
      <c r="A1309" s="6" t="s">
        <v>381</v>
      </c>
      <c r="B1309" s="6" t="s">
        <v>369</v>
      </c>
      <c r="C1309" s="7">
        <v>32.369999999999997</v>
      </c>
      <c r="D1309" s="7">
        <f t="shared" ref="D1309:D1334" si="22">C1309+2.35</f>
        <v>34.72</v>
      </c>
      <c r="E1309" s="7">
        <f t="shared" ref="E1309:E1334" si="23">D1309</f>
        <v>34.72</v>
      </c>
      <c r="F1309" s="17">
        <f t="shared" si="21"/>
        <v>17.36</v>
      </c>
      <c r="I1309" s="2"/>
      <c r="J1309" s="2"/>
    </row>
    <row r="1310" spans="1:10" ht="14.5" x14ac:dyDescent="0.35">
      <c r="A1310" s="6" t="s">
        <v>391</v>
      </c>
      <c r="B1310" s="6" t="s">
        <v>388</v>
      </c>
      <c r="C1310" s="7">
        <v>25.95</v>
      </c>
      <c r="D1310" s="7">
        <f t="shared" si="22"/>
        <v>28.3</v>
      </c>
      <c r="E1310" s="7">
        <f t="shared" si="23"/>
        <v>28.3</v>
      </c>
      <c r="F1310" s="17">
        <f t="shared" si="21"/>
        <v>14.15</v>
      </c>
      <c r="I1310" s="2"/>
      <c r="J1310" s="2"/>
    </row>
    <row r="1311" spans="1:10" ht="14.5" x14ac:dyDescent="0.35">
      <c r="A1311" s="6" t="s">
        <v>393</v>
      </c>
      <c r="B1311" s="6" t="s">
        <v>394</v>
      </c>
      <c r="C1311" s="7">
        <v>43.48</v>
      </c>
      <c r="D1311" s="7">
        <f t="shared" si="22"/>
        <v>45.83</v>
      </c>
      <c r="E1311" s="7">
        <f t="shared" si="23"/>
        <v>45.83</v>
      </c>
      <c r="F1311" s="17">
        <f t="shared" si="21"/>
        <v>22.92</v>
      </c>
      <c r="I1311" s="2"/>
      <c r="J1311" s="2"/>
    </row>
    <row r="1312" spans="1:10" ht="14.5" x14ac:dyDescent="0.35">
      <c r="A1312" s="6" t="s">
        <v>395</v>
      </c>
      <c r="B1312" s="6" t="s">
        <v>394</v>
      </c>
      <c r="C1312" s="7">
        <v>33.1</v>
      </c>
      <c r="D1312" s="7">
        <f t="shared" si="22"/>
        <v>35.450000000000003</v>
      </c>
      <c r="E1312" s="7">
        <f t="shared" si="23"/>
        <v>35.450000000000003</v>
      </c>
      <c r="F1312" s="17">
        <f t="shared" si="21"/>
        <v>17.73</v>
      </c>
      <c r="I1312" s="2"/>
      <c r="J1312" s="2"/>
    </row>
    <row r="1313" spans="1:10" ht="14.5" x14ac:dyDescent="0.35">
      <c r="A1313" s="6" t="s">
        <v>402</v>
      </c>
      <c r="B1313" s="6" t="s">
        <v>397</v>
      </c>
      <c r="C1313" s="7">
        <v>31.11</v>
      </c>
      <c r="D1313" s="7">
        <f t="shared" si="22"/>
        <v>33.46</v>
      </c>
      <c r="E1313" s="7">
        <f t="shared" si="23"/>
        <v>33.46</v>
      </c>
      <c r="F1313" s="17">
        <f t="shared" si="21"/>
        <v>16.73</v>
      </c>
      <c r="I1313" s="2"/>
      <c r="J1313" s="2"/>
    </row>
    <row r="1314" spans="1:10" ht="14.5" x14ac:dyDescent="0.35">
      <c r="A1314" s="6" t="s">
        <v>403</v>
      </c>
      <c r="B1314" s="6" t="s">
        <v>397</v>
      </c>
      <c r="C1314" s="7">
        <v>28.09</v>
      </c>
      <c r="D1314" s="7">
        <f t="shared" si="22"/>
        <v>30.44</v>
      </c>
      <c r="E1314" s="7">
        <f t="shared" si="23"/>
        <v>30.44</v>
      </c>
      <c r="F1314" s="17">
        <f t="shared" si="21"/>
        <v>15.22</v>
      </c>
      <c r="I1314" s="2"/>
      <c r="J1314" s="2"/>
    </row>
    <row r="1315" spans="1:10" ht="14.5" x14ac:dyDescent="0.35">
      <c r="A1315" s="6" t="s">
        <v>408</v>
      </c>
      <c r="B1315" s="6" t="s">
        <v>397</v>
      </c>
      <c r="C1315" s="7">
        <v>26.58</v>
      </c>
      <c r="D1315" s="7">
        <f t="shared" si="22"/>
        <v>28.93</v>
      </c>
      <c r="E1315" s="7">
        <f t="shared" si="23"/>
        <v>28.93</v>
      </c>
      <c r="F1315" s="17">
        <f t="shared" si="21"/>
        <v>14.47</v>
      </c>
      <c r="I1315" s="2"/>
      <c r="J1315" s="2"/>
    </row>
    <row r="1316" spans="1:10" ht="14.5" x14ac:dyDescent="0.35">
      <c r="A1316" s="6" t="s">
        <v>401</v>
      </c>
      <c r="B1316" s="6" t="s">
        <v>397</v>
      </c>
      <c r="C1316" s="7">
        <v>25.39</v>
      </c>
      <c r="D1316" s="7">
        <f t="shared" si="22"/>
        <v>27.740000000000002</v>
      </c>
      <c r="E1316" s="7">
        <f t="shared" si="23"/>
        <v>27.740000000000002</v>
      </c>
      <c r="F1316" s="17">
        <f t="shared" si="21"/>
        <v>13.87</v>
      </c>
      <c r="I1316" s="2"/>
      <c r="J1316" s="2"/>
    </row>
    <row r="1317" spans="1:10" ht="14.5" x14ac:dyDescent="0.35">
      <c r="A1317" s="6" t="s">
        <v>405</v>
      </c>
      <c r="B1317" s="6" t="s">
        <v>397</v>
      </c>
      <c r="C1317" s="7">
        <v>26.13</v>
      </c>
      <c r="D1317" s="7">
        <f t="shared" si="22"/>
        <v>28.48</v>
      </c>
      <c r="E1317" s="7">
        <f t="shared" si="23"/>
        <v>28.48</v>
      </c>
      <c r="F1317" s="17">
        <f t="shared" si="21"/>
        <v>14.24</v>
      </c>
      <c r="I1317" s="2"/>
      <c r="J1317" s="2"/>
    </row>
    <row r="1318" spans="1:10" ht="14.5" x14ac:dyDescent="0.35">
      <c r="A1318" s="6" t="s">
        <v>406</v>
      </c>
      <c r="B1318" s="6" t="s">
        <v>397</v>
      </c>
      <c r="C1318" s="7">
        <v>26.19</v>
      </c>
      <c r="D1318" s="7">
        <f t="shared" si="22"/>
        <v>28.540000000000003</v>
      </c>
      <c r="E1318" s="7">
        <f t="shared" si="23"/>
        <v>28.540000000000003</v>
      </c>
      <c r="F1318" s="17">
        <f t="shared" si="21"/>
        <v>14.27</v>
      </c>
      <c r="I1318" s="2"/>
      <c r="J1318" s="2"/>
    </row>
    <row r="1319" spans="1:10" ht="14.5" x14ac:dyDescent="0.35">
      <c r="A1319" s="6" t="s">
        <v>409</v>
      </c>
      <c r="B1319" s="6" t="s">
        <v>397</v>
      </c>
      <c r="C1319" s="7">
        <v>25.94</v>
      </c>
      <c r="D1319" s="7">
        <f t="shared" si="22"/>
        <v>28.290000000000003</v>
      </c>
      <c r="E1319" s="7">
        <f t="shared" si="23"/>
        <v>28.290000000000003</v>
      </c>
      <c r="F1319" s="17">
        <f t="shared" si="21"/>
        <v>14.15</v>
      </c>
      <c r="I1319" s="2"/>
      <c r="J1319" s="2"/>
    </row>
    <row r="1320" spans="1:10" ht="14.5" x14ac:dyDescent="0.35">
      <c r="A1320" s="6" t="s">
        <v>404</v>
      </c>
      <c r="B1320" s="6" t="s">
        <v>397</v>
      </c>
      <c r="C1320" s="7">
        <v>24.51</v>
      </c>
      <c r="D1320" s="7">
        <f t="shared" si="22"/>
        <v>26.860000000000003</v>
      </c>
      <c r="E1320" s="7">
        <f t="shared" si="23"/>
        <v>26.860000000000003</v>
      </c>
      <c r="F1320" s="17">
        <f t="shared" si="21"/>
        <v>13.43</v>
      </c>
      <c r="I1320" s="2"/>
      <c r="J1320" s="2"/>
    </row>
    <row r="1321" spans="1:10" ht="14.5" x14ac:dyDescent="0.35">
      <c r="A1321" s="6" t="s">
        <v>396</v>
      </c>
      <c r="B1321" s="6" t="s">
        <v>397</v>
      </c>
      <c r="C1321" s="7">
        <v>25.76</v>
      </c>
      <c r="D1321" s="7">
        <f t="shared" si="22"/>
        <v>28.110000000000003</v>
      </c>
      <c r="E1321" s="7">
        <f t="shared" si="23"/>
        <v>28.110000000000003</v>
      </c>
      <c r="F1321" s="17">
        <f t="shared" si="21"/>
        <v>14.06</v>
      </c>
      <c r="I1321" s="2"/>
      <c r="J1321" s="2"/>
    </row>
    <row r="1322" spans="1:10" ht="14.5" x14ac:dyDescent="0.35">
      <c r="A1322" s="6" t="s">
        <v>400</v>
      </c>
      <c r="B1322" s="6" t="s">
        <v>397</v>
      </c>
      <c r="C1322" s="7">
        <v>25.67</v>
      </c>
      <c r="D1322" s="7">
        <f t="shared" si="22"/>
        <v>28.020000000000003</v>
      </c>
      <c r="E1322" s="7">
        <f t="shared" si="23"/>
        <v>28.020000000000003</v>
      </c>
      <c r="F1322" s="17">
        <f t="shared" si="21"/>
        <v>14.01</v>
      </c>
      <c r="I1322" s="2"/>
      <c r="J1322" s="2"/>
    </row>
    <row r="1323" spans="1:10" ht="14.5" x14ac:dyDescent="0.35">
      <c r="A1323" s="6" t="s">
        <v>398</v>
      </c>
      <c r="B1323" s="6" t="s">
        <v>397</v>
      </c>
      <c r="C1323" s="7">
        <v>26.22</v>
      </c>
      <c r="D1323" s="7">
        <f t="shared" si="22"/>
        <v>28.57</v>
      </c>
      <c r="E1323" s="7">
        <f t="shared" si="23"/>
        <v>28.57</v>
      </c>
      <c r="F1323" s="17">
        <f t="shared" si="21"/>
        <v>14.29</v>
      </c>
      <c r="I1323" s="2"/>
      <c r="J1323" s="2"/>
    </row>
    <row r="1324" spans="1:10" ht="14.5" x14ac:dyDescent="0.35">
      <c r="A1324" s="6" t="s">
        <v>399</v>
      </c>
      <c r="B1324" s="6" t="s">
        <v>397</v>
      </c>
      <c r="C1324" s="7">
        <v>25.79</v>
      </c>
      <c r="D1324" s="7">
        <f t="shared" si="22"/>
        <v>28.14</v>
      </c>
      <c r="E1324" s="7">
        <f t="shared" si="23"/>
        <v>28.14</v>
      </c>
      <c r="F1324" s="17">
        <f t="shared" si="21"/>
        <v>14.07</v>
      </c>
      <c r="I1324" s="2"/>
      <c r="J1324" s="2"/>
    </row>
    <row r="1325" spans="1:10" ht="14.5" x14ac:dyDescent="0.35">
      <c r="A1325" s="6" t="s">
        <v>407</v>
      </c>
      <c r="B1325" s="6" t="s">
        <v>397</v>
      </c>
      <c r="C1325" s="7">
        <v>26.16</v>
      </c>
      <c r="D1325" s="7">
        <f t="shared" si="22"/>
        <v>28.51</v>
      </c>
      <c r="E1325" s="7">
        <f t="shared" si="23"/>
        <v>28.51</v>
      </c>
      <c r="F1325" s="17">
        <f t="shared" si="21"/>
        <v>14.26</v>
      </c>
      <c r="I1325" s="2"/>
      <c r="J1325" s="2"/>
    </row>
    <row r="1326" spans="1:10" ht="14.5" x14ac:dyDescent="0.35">
      <c r="A1326" s="6" t="s">
        <v>412</v>
      </c>
      <c r="B1326" s="6" t="s">
        <v>413</v>
      </c>
      <c r="C1326" s="7">
        <v>18.32</v>
      </c>
      <c r="D1326" s="7">
        <f t="shared" si="22"/>
        <v>20.67</v>
      </c>
      <c r="E1326" s="7">
        <f t="shared" si="23"/>
        <v>20.67</v>
      </c>
      <c r="F1326" s="17">
        <f t="shared" si="21"/>
        <v>10.34</v>
      </c>
      <c r="I1326" s="2"/>
      <c r="J1326" s="2"/>
    </row>
    <row r="1327" spans="1:10" ht="14.5" x14ac:dyDescent="0.35">
      <c r="A1327" s="6" t="s">
        <v>414</v>
      </c>
      <c r="B1327" s="6" t="s">
        <v>415</v>
      </c>
      <c r="C1327" s="7">
        <v>38.03</v>
      </c>
      <c r="D1327" s="7">
        <f t="shared" si="22"/>
        <v>40.380000000000003</v>
      </c>
      <c r="E1327" s="7">
        <f t="shared" si="23"/>
        <v>40.380000000000003</v>
      </c>
      <c r="F1327" s="17">
        <f t="shared" si="21"/>
        <v>20.190000000000001</v>
      </c>
      <c r="I1327" s="2"/>
      <c r="J1327" s="2"/>
    </row>
    <row r="1328" spans="1:10" ht="14.5" x14ac:dyDescent="0.35">
      <c r="A1328" s="6" t="s">
        <v>416</v>
      </c>
      <c r="B1328" s="6" t="s">
        <v>417</v>
      </c>
      <c r="C1328" s="7">
        <v>28.5</v>
      </c>
      <c r="D1328" s="7">
        <f t="shared" si="22"/>
        <v>30.85</v>
      </c>
      <c r="E1328" s="7">
        <f t="shared" si="23"/>
        <v>30.85</v>
      </c>
      <c r="F1328" s="17">
        <f t="shared" si="21"/>
        <v>15.43</v>
      </c>
      <c r="I1328" s="2"/>
      <c r="J1328" s="2"/>
    </row>
    <row r="1329" spans="1:10" ht="14.5" x14ac:dyDescent="0.35">
      <c r="A1329" s="6" t="s">
        <v>420</v>
      </c>
      <c r="B1329" s="6" t="s">
        <v>417</v>
      </c>
      <c r="C1329" s="7">
        <v>27.94</v>
      </c>
      <c r="D1329" s="7">
        <f t="shared" si="22"/>
        <v>30.290000000000003</v>
      </c>
      <c r="E1329" s="7">
        <f t="shared" si="23"/>
        <v>30.290000000000003</v>
      </c>
      <c r="F1329" s="17">
        <f t="shared" si="21"/>
        <v>15.15</v>
      </c>
      <c r="I1329" s="2"/>
      <c r="J1329" s="2"/>
    </row>
    <row r="1330" spans="1:10" ht="14.5" x14ac:dyDescent="0.35">
      <c r="A1330" s="6" t="s">
        <v>418</v>
      </c>
      <c r="B1330" s="6" t="s">
        <v>417</v>
      </c>
      <c r="C1330" s="7">
        <v>28.76</v>
      </c>
      <c r="D1330" s="7">
        <f t="shared" si="22"/>
        <v>31.110000000000003</v>
      </c>
      <c r="E1330" s="7">
        <f t="shared" si="23"/>
        <v>31.110000000000003</v>
      </c>
      <c r="F1330" s="17">
        <f t="shared" si="21"/>
        <v>15.56</v>
      </c>
      <c r="I1330" s="2"/>
      <c r="J1330" s="2"/>
    </row>
    <row r="1331" spans="1:10" ht="14.5" x14ac:dyDescent="0.35">
      <c r="A1331" s="6" t="s">
        <v>419</v>
      </c>
      <c r="B1331" s="6" t="s">
        <v>417</v>
      </c>
      <c r="C1331" s="7">
        <v>23.8</v>
      </c>
      <c r="D1331" s="7">
        <f t="shared" si="22"/>
        <v>26.150000000000002</v>
      </c>
      <c r="E1331" s="7">
        <f t="shared" si="23"/>
        <v>26.150000000000002</v>
      </c>
      <c r="F1331" s="17">
        <f t="shared" si="21"/>
        <v>13.08</v>
      </c>
      <c r="I1331" s="2"/>
      <c r="J1331" s="2"/>
    </row>
    <row r="1332" spans="1:10" ht="14.5" x14ac:dyDescent="0.35">
      <c r="A1332" s="6" t="s">
        <v>422</v>
      </c>
      <c r="B1332" s="6" t="s">
        <v>417</v>
      </c>
      <c r="C1332" s="7">
        <v>22.45</v>
      </c>
      <c r="D1332" s="7">
        <f t="shared" si="22"/>
        <v>24.8</v>
      </c>
      <c r="E1332" s="7">
        <f t="shared" si="23"/>
        <v>24.8</v>
      </c>
      <c r="F1332" s="17">
        <f t="shared" si="21"/>
        <v>12.4</v>
      </c>
      <c r="I1332" s="2"/>
      <c r="J1332" s="2"/>
    </row>
    <row r="1333" spans="1:10" ht="14.5" x14ac:dyDescent="0.35">
      <c r="A1333" s="6" t="s">
        <v>421</v>
      </c>
      <c r="B1333" s="6" t="s">
        <v>417</v>
      </c>
      <c r="C1333" s="7">
        <v>25.56</v>
      </c>
      <c r="D1333" s="7">
        <f t="shared" si="22"/>
        <v>27.91</v>
      </c>
      <c r="E1333" s="7">
        <f t="shared" si="23"/>
        <v>27.91</v>
      </c>
      <c r="F1333" s="17">
        <f t="shared" si="21"/>
        <v>13.96</v>
      </c>
    </row>
    <row r="1334" spans="1:10" ht="14.5" x14ac:dyDescent="0.35">
      <c r="A1334" s="6" t="s">
        <v>423</v>
      </c>
      <c r="B1334" s="6" t="s">
        <v>417</v>
      </c>
      <c r="C1334" s="7">
        <v>23.15</v>
      </c>
      <c r="D1334" s="7">
        <f t="shared" si="22"/>
        <v>25.5</v>
      </c>
      <c r="E1334" s="7">
        <f t="shared" si="23"/>
        <v>25.5</v>
      </c>
      <c r="F1334" s="17">
        <f t="shared" si="21"/>
        <v>12.75</v>
      </c>
    </row>
    <row r="1336" spans="1:10" ht="14.65" customHeight="1" x14ac:dyDescent="0.35">
      <c r="G1336" s="1"/>
      <c r="H1336" s="1"/>
    </row>
    <row r="1337" spans="1:10" s="3" customFormat="1" ht="14.5" x14ac:dyDescent="0.35">
      <c r="A1337" s="1"/>
      <c r="B1337" s="1"/>
      <c r="C1337" s="2"/>
      <c r="D1337" s="24" t="s">
        <v>467</v>
      </c>
      <c r="E1337" s="25"/>
      <c r="F1337" s="26"/>
      <c r="G1337" s="2"/>
      <c r="H1337" s="2"/>
    </row>
    <row r="1338" spans="1:10" ht="14.5" x14ac:dyDescent="0.35">
      <c r="A1338" s="16"/>
      <c r="B1338" s="8"/>
      <c r="C1338" s="9">
        <v>44652</v>
      </c>
      <c r="D1338" s="15" t="s">
        <v>465</v>
      </c>
      <c r="E1338" s="9">
        <v>44835</v>
      </c>
      <c r="F1338" s="9">
        <v>44835</v>
      </c>
      <c r="I1338" s="2"/>
      <c r="J1338" s="2"/>
    </row>
    <row r="1339" spans="1:10" ht="14.5" x14ac:dyDescent="0.35">
      <c r="A1339" s="27" t="s">
        <v>462</v>
      </c>
      <c r="B1339" s="28"/>
      <c r="C1339" s="14" t="s">
        <v>464</v>
      </c>
      <c r="D1339" s="10" t="s">
        <v>468</v>
      </c>
      <c r="E1339" s="14">
        <v>2502</v>
      </c>
      <c r="F1339" s="14">
        <v>2508</v>
      </c>
      <c r="G1339" s="3"/>
      <c r="H1339" s="3"/>
      <c r="I1339" s="2"/>
      <c r="J1339" s="2"/>
    </row>
    <row r="1340" spans="1:10" ht="14.5" x14ac:dyDescent="0.35">
      <c r="A1340" s="6" t="s">
        <v>11</v>
      </c>
      <c r="B1340" s="6" t="s">
        <v>8</v>
      </c>
      <c r="C1340" s="7">
        <v>30.58</v>
      </c>
      <c r="D1340" s="7">
        <f>C1340+2.35</f>
        <v>32.93</v>
      </c>
      <c r="E1340" s="7">
        <f>D1340</f>
        <v>32.93</v>
      </c>
      <c r="F1340" s="17">
        <f t="shared" ref="F1340:F1404" si="24">+ROUND(E1340/2,2)</f>
        <v>16.47</v>
      </c>
      <c r="I1340" s="2"/>
      <c r="J1340" s="2"/>
    </row>
    <row r="1341" spans="1:10" ht="14.5" x14ac:dyDescent="0.35">
      <c r="A1341" s="6" t="s">
        <v>12</v>
      </c>
      <c r="B1341" s="6" t="s">
        <v>8</v>
      </c>
      <c r="C1341" s="7">
        <v>25.95</v>
      </c>
      <c r="D1341" s="7">
        <f t="shared" ref="D1341:D1405" si="25">C1341+2.35</f>
        <v>28.3</v>
      </c>
      <c r="E1341" s="7">
        <f t="shared" ref="E1341:E1405" si="26">D1341</f>
        <v>28.3</v>
      </c>
      <c r="F1341" s="17">
        <f t="shared" si="24"/>
        <v>14.15</v>
      </c>
      <c r="I1341" s="2"/>
      <c r="J1341" s="2"/>
    </row>
    <row r="1342" spans="1:10" ht="14.5" x14ac:dyDescent="0.35">
      <c r="A1342" s="6" t="s">
        <v>10</v>
      </c>
      <c r="B1342" s="6" t="s">
        <v>8</v>
      </c>
      <c r="C1342" s="7">
        <v>29.49</v>
      </c>
      <c r="D1342" s="7">
        <f t="shared" si="25"/>
        <v>31.84</v>
      </c>
      <c r="E1342" s="7">
        <f t="shared" si="26"/>
        <v>31.84</v>
      </c>
      <c r="F1342" s="17">
        <f t="shared" si="24"/>
        <v>15.92</v>
      </c>
      <c r="I1342" s="2"/>
      <c r="J1342" s="2"/>
    </row>
    <row r="1343" spans="1:10" ht="14.5" x14ac:dyDescent="0.35">
      <c r="A1343" s="6" t="s">
        <v>9</v>
      </c>
      <c r="B1343" s="6" t="s">
        <v>8</v>
      </c>
      <c r="C1343" s="7">
        <v>29.72</v>
      </c>
      <c r="D1343" s="7">
        <f t="shared" si="25"/>
        <v>32.07</v>
      </c>
      <c r="E1343" s="7">
        <f t="shared" si="26"/>
        <v>32.07</v>
      </c>
      <c r="F1343" s="17">
        <f t="shared" si="24"/>
        <v>16.04</v>
      </c>
      <c r="I1343" s="2"/>
      <c r="J1343" s="2"/>
    </row>
    <row r="1344" spans="1:10" ht="14.5" x14ac:dyDescent="0.35">
      <c r="A1344" s="6" t="s">
        <v>7</v>
      </c>
      <c r="B1344" s="6" t="s">
        <v>8</v>
      </c>
      <c r="C1344" s="7">
        <v>31.38</v>
      </c>
      <c r="D1344" s="7">
        <f t="shared" si="25"/>
        <v>33.729999999999997</v>
      </c>
      <c r="E1344" s="7">
        <f t="shared" si="26"/>
        <v>33.729999999999997</v>
      </c>
      <c r="F1344" s="17">
        <f t="shared" si="24"/>
        <v>16.87</v>
      </c>
      <c r="I1344" s="2"/>
      <c r="J1344" s="2"/>
    </row>
    <row r="1345" spans="1:10" ht="14.5" x14ac:dyDescent="0.35">
      <c r="A1345" s="6" t="s">
        <v>13</v>
      </c>
      <c r="B1345" s="6" t="s">
        <v>14</v>
      </c>
      <c r="C1345" s="7">
        <v>29.44</v>
      </c>
      <c r="D1345" s="7">
        <f t="shared" si="25"/>
        <v>31.790000000000003</v>
      </c>
      <c r="E1345" s="7">
        <f t="shared" si="26"/>
        <v>31.790000000000003</v>
      </c>
      <c r="F1345" s="17">
        <f t="shared" si="24"/>
        <v>15.9</v>
      </c>
      <c r="I1345" s="2"/>
      <c r="J1345" s="2"/>
    </row>
    <row r="1346" spans="1:10" ht="14.5" x14ac:dyDescent="0.35">
      <c r="A1346" s="6" t="s">
        <v>15</v>
      </c>
      <c r="B1346" s="6" t="s">
        <v>14</v>
      </c>
      <c r="C1346" s="7">
        <v>33.64</v>
      </c>
      <c r="D1346" s="7">
        <f t="shared" si="25"/>
        <v>35.99</v>
      </c>
      <c r="E1346" s="7">
        <f t="shared" si="26"/>
        <v>35.99</v>
      </c>
      <c r="F1346" s="17">
        <f t="shared" si="24"/>
        <v>18</v>
      </c>
      <c r="I1346" s="2"/>
      <c r="J1346" s="2"/>
    </row>
    <row r="1347" spans="1:10" ht="14.5" x14ac:dyDescent="0.35">
      <c r="A1347" s="6" t="s">
        <v>16</v>
      </c>
      <c r="B1347" s="6" t="s">
        <v>17</v>
      </c>
      <c r="C1347" s="7">
        <v>25.35</v>
      </c>
      <c r="D1347" s="7">
        <f t="shared" si="25"/>
        <v>27.700000000000003</v>
      </c>
      <c r="E1347" s="7">
        <f t="shared" si="26"/>
        <v>27.700000000000003</v>
      </c>
      <c r="F1347" s="17">
        <f t="shared" si="24"/>
        <v>13.85</v>
      </c>
      <c r="I1347" s="2"/>
      <c r="J1347" s="2"/>
    </row>
    <row r="1348" spans="1:10" ht="14.5" x14ac:dyDescent="0.35">
      <c r="A1348" s="6" t="s">
        <v>20</v>
      </c>
      <c r="B1348" s="6" t="s">
        <v>17</v>
      </c>
      <c r="C1348" s="7">
        <v>30.26</v>
      </c>
      <c r="D1348" s="7">
        <f t="shared" si="25"/>
        <v>32.61</v>
      </c>
      <c r="E1348" s="7">
        <f t="shared" si="26"/>
        <v>32.61</v>
      </c>
      <c r="F1348" s="17">
        <f t="shared" si="24"/>
        <v>16.309999999999999</v>
      </c>
      <c r="I1348" s="2"/>
      <c r="J1348" s="2"/>
    </row>
    <row r="1349" spans="1:10" ht="14.5" x14ac:dyDescent="0.35">
      <c r="A1349" s="6" t="s">
        <v>18</v>
      </c>
      <c r="B1349" s="6" t="s">
        <v>17</v>
      </c>
      <c r="C1349" s="7">
        <v>29.98</v>
      </c>
      <c r="D1349" s="7">
        <f t="shared" si="25"/>
        <v>32.33</v>
      </c>
      <c r="E1349" s="7">
        <f t="shared" si="26"/>
        <v>32.33</v>
      </c>
      <c r="F1349" s="17">
        <f t="shared" si="24"/>
        <v>16.170000000000002</v>
      </c>
      <c r="I1349" s="2"/>
      <c r="J1349" s="2"/>
    </row>
    <row r="1350" spans="1:10" ht="14.5" x14ac:dyDescent="0.35">
      <c r="A1350" s="6" t="s">
        <v>19</v>
      </c>
      <c r="B1350" s="6" t="s">
        <v>17</v>
      </c>
      <c r="C1350" s="7">
        <v>29.85</v>
      </c>
      <c r="D1350" s="7">
        <f t="shared" si="25"/>
        <v>32.200000000000003</v>
      </c>
      <c r="E1350" s="7">
        <f t="shared" si="26"/>
        <v>32.200000000000003</v>
      </c>
      <c r="F1350" s="17">
        <f t="shared" si="24"/>
        <v>16.100000000000001</v>
      </c>
      <c r="I1350" s="2"/>
      <c r="J1350" s="2"/>
    </row>
    <row r="1351" spans="1:10" ht="14.5" x14ac:dyDescent="0.35">
      <c r="A1351" s="6" t="s">
        <v>21</v>
      </c>
      <c r="B1351" s="6" t="s">
        <v>22</v>
      </c>
      <c r="C1351" s="7">
        <v>35.159999999999997</v>
      </c>
      <c r="D1351" s="7">
        <f t="shared" si="25"/>
        <v>37.51</v>
      </c>
      <c r="E1351" s="7">
        <f t="shared" si="26"/>
        <v>37.51</v>
      </c>
      <c r="F1351" s="17">
        <f t="shared" si="24"/>
        <v>18.760000000000002</v>
      </c>
      <c r="I1351" s="2"/>
      <c r="J1351" s="2"/>
    </row>
    <row r="1352" spans="1:10" ht="14.5" x14ac:dyDescent="0.35">
      <c r="A1352" s="6" t="s">
        <v>23</v>
      </c>
      <c r="B1352" s="6" t="s">
        <v>22</v>
      </c>
      <c r="C1352" s="7">
        <v>33.340000000000003</v>
      </c>
      <c r="D1352" s="7">
        <f t="shared" si="25"/>
        <v>35.690000000000005</v>
      </c>
      <c r="E1352" s="7">
        <f t="shared" si="26"/>
        <v>35.690000000000005</v>
      </c>
      <c r="F1352" s="17">
        <f t="shared" si="24"/>
        <v>17.850000000000001</v>
      </c>
      <c r="I1352" s="2"/>
      <c r="J1352" s="2"/>
    </row>
    <row r="1353" spans="1:10" ht="14.5" x14ac:dyDescent="0.35">
      <c r="A1353" s="6" t="s">
        <v>24</v>
      </c>
      <c r="B1353" s="6" t="s">
        <v>22</v>
      </c>
      <c r="C1353" s="7">
        <v>34.64</v>
      </c>
      <c r="D1353" s="7">
        <f t="shared" si="25"/>
        <v>36.99</v>
      </c>
      <c r="E1353" s="7">
        <f t="shared" si="26"/>
        <v>36.99</v>
      </c>
      <c r="F1353" s="17">
        <f t="shared" si="24"/>
        <v>18.5</v>
      </c>
      <c r="I1353" s="2"/>
      <c r="J1353" s="2"/>
    </row>
    <row r="1354" spans="1:10" ht="14.5" x14ac:dyDescent="0.35">
      <c r="A1354" s="6" t="s">
        <v>25</v>
      </c>
      <c r="B1354" s="6" t="s">
        <v>26</v>
      </c>
      <c r="C1354" s="7">
        <v>38.76</v>
      </c>
      <c r="D1354" s="7">
        <f t="shared" si="25"/>
        <v>41.11</v>
      </c>
      <c r="E1354" s="7">
        <f t="shared" si="26"/>
        <v>41.11</v>
      </c>
      <c r="F1354" s="17">
        <f t="shared" si="24"/>
        <v>20.56</v>
      </c>
      <c r="I1354" s="2"/>
      <c r="J1354" s="2"/>
    </row>
    <row r="1355" spans="1:10" ht="14.5" x14ac:dyDescent="0.35">
      <c r="A1355" s="6" t="s">
        <v>32</v>
      </c>
      <c r="B1355" s="6" t="s">
        <v>33</v>
      </c>
      <c r="C1355" s="7">
        <v>31.26</v>
      </c>
      <c r="D1355" s="7">
        <f t="shared" si="25"/>
        <v>33.61</v>
      </c>
      <c r="E1355" s="7">
        <f t="shared" si="26"/>
        <v>33.61</v>
      </c>
      <c r="F1355" s="17">
        <f t="shared" si="24"/>
        <v>16.809999999999999</v>
      </c>
      <c r="I1355" s="2"/>
      <c r="J1355" s="2"/>
    </row>
    <row r="1356" spans="1:10" ht="14.5" x14ac:dyDescent="0.35">
      <c r="A1356" s="6" t="s">
        <v>34</v>
      </c>
      <c r="B1356" s="6" t="s">
        <v>35</v>
      </c>
      <c r="C1356" s="7">
        <v>30.22</v>
      </c>
      <c r="D1356" s="7">
        <f t="shared" si="25"/>
        <v>32.57</v>
      </c>
      <c r="E1356" s="7">
        <f t="shared" si="26"/>
        <v>32.57</v>
      </c>
      <c r="F1356" s="17">
        <f t="shared" si="24"/>
        <v>16.29</v>
      </c>
      <c r="I1356" s="2"/>
      <c r="J1356" s="2"/>
    </row>
    <row r="1357" spans="1:10" ht="14.5" x14ac:dyDescent="0.35">
      <c r="A1357" s="6" t="s">
        <v>36</v>
      </c>
      <c r="B1357" s="6" t="s">
        <v>35</v>
      </c>
      <c r="C1357" s="7">
        <v>28.16</v>
      </c>
      <c r="D1357" s="7">
        <f t="shared" si="25"/>
        <v>30.51</v>
      </c>
      <c r="E1357" s="7">
        <f t="shared" si="26"/>
        <v>30.51</v>
      </c>
      <c r="F1357" s="17">
        <f t="shared" si="24"/>
        <v>15.26</v>
      </c>
      <c r="I1357" s="2"/>
      <c r="J1357" s="2"/>
    </row>
    <row r="1358" spans="1:10" ht="14.5" x14ac:dyDescent="0.35">
      <c r="A1358" s="6" t="s">
        <v>37</v>
      </c>
      <c r="B1358" s="6" t="s">
        <v>35</v>
      </c>
      <c r="C1358" s="7">
        <v>25.54</v>
      </c>
      <c r="D1358" s="7">
        <f t="shared" si="25"/>
        <v>27.89</v>
      </c>
      <c r="E1358" s="7">
        <f t="shared" si="26"/>
        <v>27.89</v>
      </c>
      <c r="F1358" s="17">
        <f t="shared" si="24"/>
        <v>13.95</v>
      </c>
      <c r="I1358" s="2"/>
      <c r="J1358" s="2"/>
    </row>
    <row r="1359" spans="1:10" ht="14.5" x14ac:dyDescent="0.35">
      <c r="A1359" s="6" t="s">
        <v>38</v>
      </c>
      <c r="B1359" s="6" t="s">
        <v>39</v>
      </c>
      <c r="C1359" s="7">
        <v>22.82</v>
      </c>
      <c r="D1359" s="7">
        <f t="shared" si="25"/>
        <v>25.17</v>
      </c>
      <c r="E1359" s="7">
        <f t="shared" si="26"/>
        <v>25.17</v>
      </c>
      <c r="F1359" s="17">
        <f t="shared" si="24"/>
        <v>12.59</v>
      </c>
      <c r="I1359" s="2"/>
      <c r="J1359" s="2"/>
    </row>
    <row r="1360" spans="1:10" ht="14.5" x14ac:dyDescent="0.35">
      <c r="A1360" s="6" t="s">
        <v>42</v>
      </c>
      <c r="B1360" s="6" t="s">
        <v>41</v>
      </c>
      <c r="C1360" s="7">
        <v>20.03</v>
      </c>
      <c r="D1360" s="7">
        <f t="shared" si="25"/>
        <v>22.380000000000003</v>
      </c>
      <c r="E1360" s="7">
        <f t="shared" si="26"/>
        <v>22.380000000000003</v>
      </c>
      <c r="F1360" s="17">
        <f t="shared" si="24"/>
        <v>11.19</v>
      </c>
      <c r="I1360" s="2"/>
      <c r="J1360" s="2"/>
    </row>
    <row r="1361" spans="1:10" ht="14.5" x14ac:dyDescent="0.35">
      <c r="A1361" s="6" t="s">
        <v>43</v>
      </c>
      <c r="B1361" s="6" t="s">
        <v>44</v>
      </c>
      <c r="C1361" s="7">
        <v>36.11</v>
      </c>
      <c r="D1361" s="7">
        <f t="shared" si="25"/>
        <v>38.46</v>
      </c>
      <c r="E1361" s="7">
        <f t="shared" si="26"/>
        <v>38.46</v>
      </c>
      <c r="F1361" s="17">
        <f t="shared" si="24"/>
        <v>19.23</v>
      </c>
      <c r="I1361" s="2"/>
      <c r="J1361" s="2"/>
    </row>
    <row r="1362" spans="1:10" ht="14.5" x14ac:dyDescent="0.35">
      <c r="A1362" s="6" t="s">
        <v>45</v>
      </c>
      <c r="B1362" s="6" t="s">
        <v>44</v>
      </c>
      <c r="C1362" s="7">
        <v>32.03</v>
      </c>
      <c r="D1362" s="7">
        <f t="shared" si="25"/>
        <v>34.380000000000003</v>
      </c>
      <c r="E1362" s="7">
        <f t="shared" si="26"/>
        <v>34.380000000000003</v>
      </c>
      <c r="F1362" s="17">
        <f t="shared" si="24"/>
        <v>17.190000000000001</v>
      </c>
      <c r="I1362" s="2"/>
      <c r="J1362" s="2"/>
    </row>
    <row r="1363" spans="1:10" ht="14.5" x14ac:dyDescent="0.35">
      <c r="A1363" s="6" t="s">
        <v>46</v>
      </c>
      <c r="B1363" s="6" t="s">
        <v>47</v>
      </c>
      <c r="C1363" s="7">
        <v>28.94</v>
      </c>
      <c r="D1363" s="7">
        <f t="shared" si="25"/>
        <v>31.290000000000003</v>
      </c>
      <c r="E1363" s="7">
        <f t="shared" si="26"/>
        <v>31.290000000000003</v>
      </c>
      <c r="F1363" s="17">
        <f t="shared" si="24"/>
        <v>15.65</v>
      </c>
      <c r="I1363" s="2"/>
      <c r="J1363" s="2"/>
    </row>
    <row r="1364" spans="1:10" ht="14.5" x14ac:dyDescent="0.35">
      <c r="A1364" s="6" t="s">
        <v>50</v>
      </c>
      <c r="B1364" s="6" t="s">
        <v>49</v>
      </c>
      <c r="C1364" s="7">
        <v>23.6</v>
      </c>
      <c r="D1364" s="7">
        <f t="shared" si="25"/>
        <v>25.950000000000003</v>
      </c>
      <c r="E1364" s="7">
        <f t="shared" si="26"/>
        <v>25.950000000000003</v>
      </c>
      <c r="F1364" s="17">
        <f t="shared" si="24"/>
        <v>12.98</v>
      </c>
      <c r="I1364" s="2"/>
      <c r="J1364" s="2"/>
    </row>
    <row r="1365" spans="1:10" ht="14.5" x14ac:dyDescent="0.35">
      <c r="A1365" s="6" t="s">
        <v>52</v>
      </c>
      <c r="B1365" s="6" t="s">
        <v>49</v>
      </c>
      <c r="C1365" s="7">
        <v>24.76</v>
      </c>
      <c r="D1365" s="7">
        <f t="shared" si="25"/>
        <v>27.110000000000003</v>
      </c>
      <c r="E1365" s="7">
        <f t="shared" si="26"/>
        <v>27.110000000000003</v>
      </c>
      <c r="F1365" s="17">
        <f t="shared" si="24"/>
        <v>13.56</v>
      </c>
      <c r="I1365" s="2"/>
      <c r="J1365" s="2"/>
    </row>
    <row r="1366" spans="1:10" ht="14.5" x14ac:dyDescent="0.35">
      <c r="A1366" s="6" t="s">
        <v>53</v>
      </c>
      <c r="B1366" s="6" t="s">
        <v>49</v>
      </c>
      <c r="C1366" s="7">
        <v>25.76</v>
      </c>
      <c r="D1366" s="7">
        <f t="shared" si="25"/>
        <v>28.110000000000003</v>
      </c>
      <c r="E1366" s="7">
        <f t="shared" si="26"/>
        <v>28.110000000000003</v>
      </c>
      <c r="F1366" s="17">
        <f t="shared" si="24"/>
        <v>14.06</v>
      </c>
      <c r="I1366" s="2"/>
      <c r="J1366" s="2"/>
    </row>
    <row r="1367" spans="1:10" ht="14.5" x14ac:dyDescent="0.35">
      <c r="A1367" s="6" t="s">
        <v>433</v>
      </c>
      <c r="B1367" s="6" t="s">
        <v>49</v>
      </c>
      <c r="C1367" s="7">
        <v>26.31</v>
      </c>
      <c r="D1367" s="7">
        <f t="shared" si="25"/>
        <v>28.66</v>
      </c>
      <c r="E1367" s="7">
        <f t="shared" si="26"/>
        <v>28.66</v>
      </c>
      <c r="F1367" s="17">
        <f t="shared" si="24"/>
        <v>14.33</v>
      </c>
      <c r="I1367" s="2"/>
      <c r="J1367" s="2"/>
    </row>
    <row r="1368" spans="1:10" ht="14.5" x14ac:dyDescent="0.35">
      <c r="A1368" s="6" t="s">
        <v>48</v>
      </c>
      <c r="B1368" s="6" t="s">
        <v>49</v>
      </c>
      <c r="C1368" s="7">
        <v>27.16</v>
      </c>
      <c r="D1368" s="7">
        <f t="shared" si="25"/>
        <v>29.51</v>
      </c>
      <c r="E1368" s="7">
        <f t="shared" si="26"/>
        <v>29.51</v>
      </c>
      <c r="F1368" s="17">
        <f t="shared" si="24"/>
        <v>14.76</v>
      </c>
      <c r="I1368" s="2"/>
      <c r="J1368" s="2"/>
    </row>
    <row r="1369" spans="1:10" ht="14.5" x14ac:dyDescent="0.35">
      <c r="A1369" s="6" t="s">
        <v>54</v>
      </c>
      <c r="B1369" s="6" t="s">
        <v>49</v>
      </c>
      <c r="C1369" s="7">
        <v>22.87</v>
      </c>
      <c r="D1369" s="7">
        <f t="shared" si="25"/>
        <v>25.220000000000002</v>
      </c>
      <c r="E1369" s="7">
        <f t="shared" si="26"/>
        <v>25.220000000000002</v>
      </c>
      <c r="F1369" s="17">
        <f t="shared" si="24"/>
        <v>12.61</v>
      </c>
      <c r="I1369" s="2"/>
      <c r="J1369" s="2"/>
    </row>
    <row r="1370" spans="1:10" ht="14.5" x14ac:dyDescent="0.35">
      <c r="A1370" s="6" t="s">
        <v>51</v>
      </c>
      <c r="B1370" s="6" t="s">
        <v>49</v>
      </c>
      <c r="C1370" s="7">
        <v>19.84</v>
      </c>
      <c r="D1370" s="7">
        <f t="shared" si="25"/>
        <v>22.19</v>
      </c>
      <c r="E1370" s="7">
        <f t="shared" si="26"/>
        <v>22.19</v>
      </c>
      <c r="F1370" s="17">
        <f t="shared" si="24"/>
        <v>11.1</v>
      </c>
      <c r="I1370" s="2"/>
      <c r="J1370" s="2"/>
    </row>
    <row r="1371" spans="1:10" ht="14.5" x14ac:dyDescent="0.35">
      <c r="A1371" s="6" t="s">
        <v>57</v>
      </c>
      <c r="B1371" s="6" t="s">
        <v>49</v>
      </c>
      <c r="C1371" s="7">
        <v>28.04</v>
      </c>
      <c r="D1371" s="7">
        <f t="shared" si="25"/>
        <v>30.39</v>
      </c>
      <c r="E1371" s="7">
        <f t="shared" si="26"/>
        <v>30.39</v>
      </c>
      <c r="F1371" s="17">
        <f t="shared" si="24"/>
        <v>15.2</v>
      </c>
      <c r="I1371" s="2"/>
      <c r="J1371" s="2"/>
    </row>
    <row r="1372" spans="1:10" ht="14.5" x14ac:dyDescent="0.35">
      <c r="A1372" s="6" t="s">
        <v>58</v>
      </c>
      <c r="B1372" s="6" t="s">
        <v>49</v>
      </c>
      <c r="C1372" s="7">
        <v>28.01</v>
      </c>
      <c r="D1372" s="7">
        <f t="shared" si="25"/>
        <v>30.360000000000003</v>
      </c>
      <c r="E1372" s="7">
        <f t="shared" si="26"/>
        <v>30.360000000000003</v>
      </c>
      <c r="F1372" s="17">
        <f t="shared" si="24"/>
        <v>15.18</v>
      </c>
      <c r="I1372" s="2"/>
      <c r="J1372" s="2"/>
    </row>
    <row r="1373" spans="1:10" ht="14.5" x14ac:dyDescent="0.35">
      <c r="A1373" s="6" t="s">
        <v>56</v>
      </c>
      <c r="B1373" s="6" t="s">
        <v>49</v>
      </c>
      <c r="C1373" s="7">
        <v>27.24</v>
      </c>
      <c r="D1373" s="7">
        <f t="shared" si="25"/>
        <v>29.59</v>
      </c>
      <c r="E1373" s="7">
        <f t="shared" si="26"/>
        <v>29.59</v>
      </c>
      <c r="F1373" s="17">
        <f t="shared" si="24"/>
        <v>14.8</v>
      </c>
      <c r="I1373" s="2"/>
      <c r="J1373" s="2"/>
    </row>
    <row r="1374" spans="1:10" ht="14.5" x14ac:dyDescent="0.35">
      <c r="A1374" s="6" t="s">
        <v>55</v>
      </c>
      <c r="B1374" s="6" t="s">
        <v>49</v>
      </c>
      <c r="C1374" s="7">
        <v>27.91</v>
      </c>
      <c r="D1374" s="7">
        <f t="shared" si="25"/>
        <v>30.26</v>
      </c>
      <c r="E1374" s="7">
        <f t="shared" si="26"/>
        <v>30.26</v>
      </c>
      <c r="F1374" s="17">
        <f t="shared" si="24"/>
        <v>15.13</v>
      </c>
      <c r="I1374" s="2"/>
      <c r="J1374" s="2"/>
    </row>
    <row r="1375" spans="1:10" ht="14.5" x14ac:dyDescent="0.35">
      <c r="A1375" s="6" t="s">
        <v>59</v>
      </c>
      <c r="B1375" s="6" t="s">
        <v>60</v>
      </c>
      <c r="C1375" s="7">
        <v>27.99</v>
      </c>
      <c r="D1375" s="7">
        <f t="shared" si="25"/>
        <v>30.34</v>
      </c>
      <c r="E1375" s="7">
        <f t="shared" si="26"/>
        <v>30.34</v>
      </c>
      <c r="F1375" s="17">
        <f t="shared" si="24"/>
        <v>15.17</v>
      </c>
      <c r="I1375" s="2"/>
      <c r="J1375" s="2"/>
    </row>
    <row r="1376" spans="1:10" ht="14.5" x14ac:dyDescent="0.35">
      <c r="A1376" s="6" t="s">
        <v>61</v>
      </c>
      <c r="B1376" s="6" t="s">
        <v>62</v>
      </c>
      <c r="C1376" s="7">
        <v>39.359699999999997</v>
      </c>
      <c r="D1376" s="7">
        <f t="shared" si="25"/>
        <v>41.709699999999998</v>
      </c>
      <c r="E1376" s="7">
        <f t="shared" si="26"/>
        <v>41.709699999999998</v>
      </c>
      <c r="F1376" s="17">
        <f t="shared" si="24"/>
        <v>20.85</v>
      </c>
      <c r="I1376" s="2"/>
      <c r="J1376" s="2"/>
    </row>
    <row r="1377" spans="1:10" ht="14.5" x14ac:dyDescent="0.35">
      <c r="A1377" s="6" t="s">
        <v>63</v>
      </c>
      <c r="B1377" s="6" t="s">
        <v>64</v>
      </c>
      <c r="C1377" s="7">
        <v>34.380400000000002</v>
      </c>
      <c r="D1377" s="7">
        <f t="shared" si="25"/>
        <v>36.730400000000003</v>
      </c>
      <c r="E1377" s="7">
        <f t="shared" si="26"/>
        <v>36.730400000000003</v>
      </c>
      <c r="F1377" s="17">
        <f t="shared" si="24"/>
        <v>18.37</v>
      </c>
      <c r="I1377" s="2"/>
      <c r="J1377" s="2"/>
    </row>
    <row r="1378" spans="1:10" ht="14.5" x14ac:dyDescent="0.35">
      <c r="A1378" s="6" t="s">
        <v>65</v>
      </c>
      <c r="B1378" s="6" t="s">
        <v>64</v>
      </c>
      <c r="C1378" s="7">
        <v>34.8551</v>
      </c>
      <c r="D1378" s="7">
        <f t="shared" si="25"/>
        <v>37.205100000000002</v>
      </c>
      <c r="E1378" s="7">
        <f t="shared" si="26"/>
        <v>37.205100000000002</v>
      </c>
      <c r="F1378" s="17">
        <f t="shared" si="24"/>
        <v>18.600000000000001</v>
      </c>
      <c r="I1378" s="2"/>
      <c r="J1378" s="2"/>
    </row>
    <row r="1379" spans="1:10" ht="14.5" x14ac:dyDescent="0.35">
      <c r="A1379" s="6" t="s">
        <v>66</v>
      </c>
      <c r="B1379" s="6" t="s">
        <v>67</v>
      </c>
      <c r="C1379" s="7">
        <v>31.31</v>
      </c>
      <c r="D1379" s="7">
        <f t="shared" si="25"/>
        <v>33.659999999999997</v>
      </c>
      <c r="E1379" s="7">
        <f t="shared" si="26"/>
        <v>33.659999999999997</v>
      </c>
      <c r="F1379" s="17">
        <f t="shared" si="24"/>
        <v>16.829999999999998</v>
      </c>
      <c r="I1379" s="2"/>
      <c r="J1379" s="2"/>
    </row>
    <row r="1380" spans="1:10" ht="14.5" x14ac:dyDescent="0.35">
      <c r="A1380" s="6" t="s">
        <v>75</v>
      </c>
      <c r="B1380" s="6" t="s">
        <v>74</v>
      </c>
      <c r="C1380" s="7">
        <v>36.159999999999997</v>
      </c>
      <c r="D1380" s="7">
        <f t="shared" si="25"/>
        <v>38.51</v>
      </c>
      <c r="E1380" s="7">
        <f t="shared" si="26"/>
        <v>38.51</v>
      </c>
      <c r="F1380" s="17">
        <f t="shared" si="24"/>
        <v>19.260000000000002</v>
      </c>
      <c r="I1380" s="2"/>
      <c r="J1380" s="2"/>
    </row>
    <row r="1381" spans="1:10" ht="14.5" x14ac:dyDescent="0.35">
      <c r="A1381" s="6" t="s">
        <v>86</v>
      </c>
      <c r="B1381" s="6" t="s">
        <v>74</v>
      </c>
      <c r="C1381" s="7">
        <v>30.14</v>
      </c>
      <c r="D1381" s="7">
        <f t="shared" si="25"/>
        <v>32.49</v>
      </c>
      <c r="E1381" s="7">
        <f t="shared" si="26"/>
        <v>32.49</v>
      </c>
      <c r="F1381" s="17">
        <f t="shared" si="24"/>
        <v>16.25</v>
      </c>
      <c r="I1381" s="2"/>
      <c r="J1381" s="2"/>
    </row>
    <row r="1382" spans="1:10" ht="14.5" x14ac:dyDescent="0.35">
      <c r="A1382" s="6" t="s">
        <v>77</v>
      </c>
      <c r="B1382" s="6" t="s">
        <v>74</v>
      </c>
      <c r="C1382" s="7">
        <v>30.01</v>
      </c>
      <c r="D1382" s="7">
        <f t="shared" si="25"/>
        <v>32.36</v>
      </c>
      <c r="E1382" s="7">
        <f t="shared" si="26"/>
        <v>32.36</v>
      </c>
      <c r="F1382" s="17">
        <f t="shared" si="24"/>
        <v>16.18</v>
      </c>
      <c r="I1382" s="2"/>
      <c r="J1382" s="2"/>
    </row>
    <row r="1383" spans="1:10" ht="14.5" x14ac:dyDescent="0.35">
      <c r="A1383" s="6" t="s">
        <v>73</v>
      </c>
      <c r="B1383" s="6" t="s">
        <v>74</v>
      </c>
      <c r="C1383" s="7">
        <v>30.15</v>
      </c>
      <c r="D1383" s="7">
        <f t="shared" si="25"/>
        <v>32.5</v>
      </c>
      <c r="E1383" s="7">
        <f t="shared" si="26"/>
        <v>32.5</v>
      </c>
      <c r="F1383" s="17">
        <f t="shared" si="24"/>
        <v>16.25</v>
      </c>
      <c r="I1383" s="2"/>
      <c r="J1383" s="2"/>
    </row>
    <row r="1384" spans="1:10" ht="14.5" x14ac:dyDescent="0.35">
      <c r="A1384" s="6" t="s">
        <v>80</v>
      </c>
      <c r="B1384" s="6" t="s">
        <v>74</v>
      </c>
      <c r="C1384" s="7">
        <v>36.340000000000003</v>
      </c>
      <c r="D1384" s="7">
        <f t="shared" si="25"/>
        <v>38.690000000000005</v>
      </c>
      <c r="E1384" s="7">
        <f t="shared" si="26"/>
        <v>38.690000000000005</v>
      </c>
      <c r="F1384" s="17">
        <f t="shared" si="24"/>
        <v>19.350000000000001</v>
      </c>
      <c r="I1384" s="2"/>
      <c r="J1384" s="2"/>
    </row>
    <row r="1385" spans="1:10" ht="14.5" x14ac:dyDescent="0.35">
      <c r="A1385" s="6" t="s">
        <v>78</v>
      </c>
      <c r="B1385" s="6" t="s">
        <v>74</v>
      </c>
      <c r="C1385" s="7">
        <v>30.02</v>
      </c>
      <c r="D1385" s="7">
        <f t="shared" si="25"/>
        <v>32.369999999999997</v>
      </c>
      <c r="E1385" s="7">
        <f t="shared" si="26"/>
        <v>32.369999999999997</v>
      </c>
      <c r="F1385" s="17">
        <f t="shared" si="24"/>
        <v>16.190000000000001</v>
      </c>
      <c r="I1385" s="2"/>
      <c r="J1385" s="2"/>
    </row>
    <row r="1386" spans="1:10" ht="14.5" x14ac:dyDescent="0.35">
      <c r="A1386" s="6" t="s">
        <v>85</v>
      </c>
      <c r="B1386" s="6" t="s">
        <v>74</v>
      </c>
      <c r="C1386" s="7">
        <v>30.11</v>
      </c>
      <c r="D1386" s="7">
        <f t="shared" si="25"/>
        <v>32.46</v>
      </c>
      <c r="E1386" s="7">
        <f t="shared" si="26"/>
        <v>32.46</v>
      </c>
      <c r="F1386" s="17">
        <f t="shared" si="24"/>
        <v>16.23</v>
      </c>
      <c r="I1386" s="2"/>
      <c r="J1386" s="2"/>
    </row>
    <row r="1387" spans="1:10" ht="14.5" x14ac:dyDescent="0.35">
      <c r="A1387" s="6" t="s">
        <v>81</v>
      </c>
      <c r="B1387" s="6" t="s">
        <v>74</v>
      </c>
      <c r="C1387" s="7">
        <v>30.1</v>
      </c>
      <c r="D1387" s="7">
        <f t="shared" si="25"/>
        <v>32.450000000000003</v>
      </c>
      <c r="E1387" s="7">
        <f t="shared" si="26"/>
        <v>32.450000000000003</v>
      </c>
      <c r="F1387" s="17">
        <f t="shared" si="24"/>
        <v>16.23</v>
      </c>
      <c r="I1387" s="2"/>
      <c r="J1387" s="2"/>
    </row>
    <row r="1388" spans="1:10" ht="14.5" x14ac:dyDescent="0.35">
      <c r="A1388" s="6" t="s">
        <v>76</v>
      </c>
      <c r="B1388" s="6" t="s">
        <v>74</v>
      </c>
      <c r="C1388" s="7">
        <v>30</v>
      </c>
      <c r="D1388" s="7">
        <f t="shared" si="25"/>
        <v>32.35</v>
      </c>
      <c r="E1388" s="7">
        <f t="shared" si="26"/>
        <v>32.35</v>
      </c>
      <c r="F1388" s="17">
        <f t="shared" si="24"/>
        <v>16.18</v>
      </c>
      <c r="I1388" s="2"/>
      <c r="J1388" s="2"/>
    </row>
    <row r="1389" spans="1:10" ht="14.5" x14ac:dyDescent="0.35">
      <c r="A1389" s="6" t="s">
        <v>79</v>
      </c>
      <c r="B1389" s="6" t="s">
        <v>74</v>
      </c>
      <c r="C1389" s="7">
        <v>29.49</v>
      </c>
      <c r="D1389" s="7">
        <f t="shared" si="25"/>
        <v>31.84</v>
      </c>
      <c r="E1389" s="7">
        <f t="shared" si="26"/>
        <v>31.84</v>
      </c>
      <c r="F1389" s="17">
        <f t="shared" si="24"/>
        <v>15.92</v>
      </c>
      <c r="I1389" s="2"/>
      <c r="J1389" s="2"/>
    </row>
    <row r="1390" spans="1:10" ht="14.5" x14ac:dyDescent="0.35">
      <c r="A1390" s="6" t="s">
        <v>83</v>
      </c>
      <c r="B1390" s="6" t="s">
        <v>74</v>
      </c>
      <c r="C1390" s="7">
        <v>29.35</v>
      </c>
      <c r="D1390" s="7">
        <f t="shared" si="25"/>
        <v>31.700000000000003</v>
      </c>
      <c r="E1390" s="7">
        <f t="shared" si="26"/>
        <v>31.700000000000003</v>
      </c>
      <c r="F1390" s="17">
        <f t="shared" si="24"/>
        <v>15.85</v>
      </c>
      <c r="I1390" s="2"/>
      <c r="J1390" s="2"/>
    </row>
    <row r="1391" spans="1:10" ht="14.5" x14ac:dyDescent="0.35">
      <c r="A1391" s="6" t="s">
        <v>84</v>
      </c>
      <c r="B1391" s="6" t="s">
        <v>74</v>
      </c>
      <c r="C1391" s="7">
        <v>29.93</v>
      </c>
      <c r="D1391" s="7">
        <f t="shared" si="25"/>
        <v>32.28</v>
      </c>
      <c r="E1391" s="7">
        <f t="shared" si="26"/>
        <v>32.28</v>
      </c>
      <c r="F1391" s="17">
        <f t="shared" si="24"/>
        <v>16.14</v>
      </c>
      <c r="I1391" s="2"/>
      <c r="J1391" s="2"/>
    </row>
    <row r="1392" spans="1:10" ht="14.5" x14ac:dyDescent="0.35">
      <c r="A1392" s="6" t="s">
        <v>82</v>
      </c>
      <c r="B1392" s="6" t="s">
        <v>74</v>
      </c>
      <c r="C1392" s="7">
        <v>32.99</v>
      </c>
      <c r="D1392" s="7">
        <f t="shared" si="25"/>
        <v>35.340000000000003</v>
      </c>
      <c r="E1392" s="7">
        <f t="shared" si="26"/>
        <v>35.340000000000003</v>
      </c>
      <c r="F1392" s="17">
        <f t="shared" si="24"/>
        <v>17.670000000000002</v>
      </c>
      <c r="I1392" s="2"/>
      <c r="J1392" s="2"/>
    </row>
    <row r="1393" spans="1:10" ht="14.5" x14ac:dyDescent="0.35">
      <c r="A1393" s="6" t="s">
        <v>96</v>
      </c>
      <c r="B1393" s="6" t="s">
        <v>97</v>
      </c>
      <c r="C1393" s="7">
        <v>27.55</v>
      </c>
      <c r="D1393" s="7">
        <f t="shared" si="25"/>
        <v>29.900000000000002</v>
      </c>
      <c r="E1393" s="7">
        <f t="shared" si="26"/>
        <v>29.900000000000002</v>
      </c>
      <c r="F1393" s="17">
        <f t="shared" si="24"/>
        <v>14.95</v>
      </c>
      <c r="I1393" s="2"/>
      <c r="J1393" s="2"/>
    </row>
    <row r="1394" spans="1:10" ht="14.5" x14ac:dyDescent="0.35">
      <c r="A1394" s="6" t="s">
        <v>100</v>
      </c>
      <c r="B1394" s="6" t="s">
        <v>99</v>
      </c>
      <c r="C1394" s="7">
        <v>36.76</v>
      </c>
      <c r="D1394" s="7">
        <f t="shared" si="25"/>
        <v>39.11</v>
      </c>
      <c r="E1394" s="7">
        <f t="shared" si="26"/>
        <v>39.11</v>
      </c>
      <c r="F1394" s="17">
        <f t="shared" si="24"/>
        <v>19.559999999999999</v>
      </c>
      <c r="I1394" s="2"/>
      <c r="J1394" s="2"/>
    </row>
    <row r="1395" spans="1:10" ht="14.5" x14ac:dyDescent="0.35">
      <c r="A1395" s="6" t="s">
        <v>102</v>
      </c>
      <c r="B1395" s="6" t="s">
        <v>99</v>
      </c>
      <c r="C1395" s="7">
        <v>33.090000000000003</v>
      </c>
      <c r="D1395" s="7">
        <f t="shared" si="25"/>
        <v>35.440000000000005</v>
      </c>
      <c r="E1395" s="7">
        <f t="shared" si="26"/>
        <v>35.440000000000005</v>
      </c>
      <c r="F1395" s="17">
        <f t="shared" si="24"/>
        <v>17.72</v>
      </c>
      <c r="I1395" s="2"/>
      <c r="J1395" s="2"/>
    </row>
    <row r="1396" spans="1:10" ht="14.5" x14ac:dyDescent="0.35">
      <c r="A1396" s="6" t="s">
        <v>98</v>
      </c>
      <c r="B1396" s="6" t="s">
        <v>99</v>
      </c>
      <c r="C1396" s="7">
        <v>29.5</v>
      </c>
      <c r="D1396" s="7">
        <f t="shared" si="25"/>
        <v>31.85</v>
      </c>
      <c r="E1396" s="7">
        <f t="shared" si="26"/>
        <v>31.85</v>
      </c>
      <c r="F1396" s="17">
        <f t="shared" si="24"/>
        <v>15.93</v>
      </c>
      <c r="I1396" s="2"/>
      <c r="J1396" s="2"/>
    </row>
    <row r="1397" spans="1:10" ht="14.5" x14ac:dyDescent="0.35">
      <c r="A1397" s="6" t="s">
        <v>101</v>
      </c>
      <c r="B1397" s="6" t="s">
        <v>99</v>
      </c>
      <c r="C1397" s="7">
        <v>27.28</v>
      </c>
      <c r="D1397" s="7">
        <f t="shared" si="25"/>
        <v>29.630000000000003</v>
      </c>
      <c r="E1397" s="7">
        <f t="shared" si="26"/>
        <v>29.630000000000003</v>
      </c>
      <c r="F1397" s="17">
        <f t="shared" si="24"/>
        <v>14.82</v>
      </c>
      <c r="I1397" s="2"/>
      <c r="J1397" s="2"/>
    </row>
    <row r="1398" spans="1:10" ht="14.5" x14ac:dyDescent="0.35">
      <c r="A1398" s="6" t="s">
        <v>104</v>
      </c>
      <c r="B1398" s="6" t="s">
        <v>99</v>
      </c>
      <c r="C1398" s="7">
        <v>29.33</v>
      </c>
      <c r="D1398" s="7">
        <f t="shared" si="25"/>
        <v>31.68</v>
      </c>
      <c r="E1398" s="7">
        <f t="shared" si="26"/>
        <v>31.68</v>
      </c>
      <c r="F1398" s="17">
        <f t="shared" si="24"/>
        <v>15.84</v>
      </c>
    </row>
    <row r="1399" spans="1:10" ht="14.5" x14ac:dyDescent="0.35">
      <c r="A1399" s="6" t="s">
        <v>103</v>
      </c>
      <c r="B1399" s="6" t="s">
        <v>99</v>
      </c>
      <c r="C1399" s="7">
        <v>27.44</v>
      </c>
      <c r="D1399" s="7">
        <f t="shared" si="25"/>
        <v>29.790000000000003</v>
      </c>
      <c r="E1399" s="7">
        <f t="shared" si="26"/>
        <v>29.790000000000003</v>
      </c>
      <c r="F1399" s="17">
        <f t="shared" si="24"/>
        <v>14.9</v>
      </c>
      <c r="I1399" s="2"/>
      <c r="J1399" s="2"/>
    </row>
    <row r="1400" spans="1:10" ht="14.5" x14ac:dyDescent="0.35">
      <c r="A1400" s="21" t="s">
        <v>471</v>
      </c>
      <c r="B1400" t="s">
        <v>472</v>
      </c>
      <c r="C1400" s="7">
        <v>25.82</v>
      </c>
      <c r="D1400">
        <v>28.17</v>
      </c>
      <c r="E1400">
        <v>28.17</v>
      </c>
      <c r="F1400">
        <v>8.81</v>
      </c>
      <c r="G1400"/>
      <c r="H1400"/>
      <c r="I1400" s="2"/>
      <c r="J1400" s="2"/>
    </row>
    <row r="1401" spans="1:10" ht="14.5" x14ac:dyDescent="0.35">
      <c r="A1401" s="6" t="s">
        <v>105</v>
      </c>
      <c r="B1401" s="6" t="s">
        <v>106</v>
      </c>
      <c r="C1401" s="7">
        <v>36.97</v>
      </c>
      <c r="D1401" s="7">
        <f t="shared" si="25"/>
        <v>39.32</v>
      </c>
      <c r="E1401" s="7">
        <f t="shared" si="26"/>
        <v>39.32</v>
      </c>
      <c r="F1401" s="17">
        <f t="shared" si="24"/>
        <v>19.66</v>
      </c>
      <c r="I1401" s="2"/>
      <c r="J1401" s="2"/>
    </row>
    <row r="1402" spans="1:10" ht="14.5" x14ac:dyDescent="0.35">
      <c r="A1402" s="6" t="s">
        <v>111</v>
      </c>
      <c r="B1402" s="6" t="s">
        <v>110</v>
      </c>
      <c r="C1402" s="7">
        <v>43.4</v>
      </c>
      <c r="D1402" s="7">
        <f t="shared" si="25"/>
        <v>45.75</v>
      </c>
      <c r="E1402" s="7">
        <f t="shared" si="26"/>
        <v>45.75</v>
      </c>
      <c r="F1402" s="17">
        <f t="shared" si="24"/>
        <v>22.88</v>
      </c>
      <c r="I1402" s="2"/>
      <c r="J1402" s="2"/>
    </row>
    <row r="1403" spans="1:10" ht="14.5" x14ac:dyDescent="0.35">
      <c r="A1403" s="6" t="s">
        <v>112</v>
      </c>
      <c r="B1403" s="6" t="s">
        <v>110</v>
      </c>
      <c r="C1403" s="7">
        <v>39.950000000000003</v>
      </c>
      <c r="D1403" s="7">
        <f t="shared" si="25"/>
        <v>42.300000000000004</v>
      </c>
      <c r="E1403" s="7">
        <f t="shared" si="26"/>
        <v>42.300000000000004</v>
      </c>
      <c r="F1403" s="17">
        <f t="shared" si="24"/>
        <v>21.15</v>
      </c>
      <c r="I1403" s="2"/>
      <c r="J1403" s="2"/>
    </row>
    <row r="1404" spans="1:10" ht="14.5" x14ac:dyDescent="0.35">
      <c r="A1404" s="6" t="s">
        <v>109</v>
      </c>
      <c r="B1404" s="6" t="s">
        <v>110</v>
      </c>
      <c r="C1404" s="7">
        <v>28.25</v>
      </c>
      <c r="D1404" s="7">
        <f t="shared" si="25"/>
        <v>30.6</v>
      </c>
      <c r="E1404" s="7">
        <f t="shared" si="26"/>
        <v>30.6</v>
      </c>
      <c r="F1404" s="17">
        <f t="shared" si="24"/>
        <v>15.3</v>
      </c>
      <c r="I1404" s="2"/>
      <c r="J1404" s="2"/>
    </row>
    <row r="1405" spans="1:10" ht="14.5" x14ac:dyDescent="0.35">
      <c r="A1405" s="6" t="s">
        <v>113</v>
      </c>
      <c r="B1405" s="6" t="s">
        <v>114</v>
      </c>
      <c r="C1405" s="7">
        <v>25.1</v>
      </c>
      <c r="D1405" s="7">
        <f t="shared" si="25"/>
        <v>27.450000000000003</v>
      </c>
      <c r="E1405" s="7">
        <f t="shared" si="26"/>
        <v>27.450000000000003</v>
      </c>
      <c r="F1405" s="17">
        <f t="shared" ref="F1405:F1472" si="27">+ROUND(E1405/2,2)</f>
        <v>13.73</v>
      </c>
      <c r="I1405" s="2"/>
      <c r="J1405" s="2"/>
    </row>
    <row r="1406" spans="1:10" ht="14.5" x14ac:dyDescent="0.35">
      <c r="A1406" s="6" t="s">
        <v>115</v>
      </c>
      <c r="B1406" s="6" t="s">
        <v>116</v>
      </c>
      <c r="C1406" s="7">
        <v>33.269399999999997</v>
      </c>
      <c r="D1406" s="7">
        <f t="shared" ref="D1406:D1473" si="28">C1406+2.35</f>
        <v>35.619399999999999</v>
      </c>
      <c r="E1406" s="7">
        <f t="shared" ref="E1406:E1473" si="29">D1406</f>
        <v>35.619399999999999</v>
      </c>
      <c r="F1406" s="17">
        <f t="shared" si="27"/>
        <v>17.809999999999999</v>
      </c>
      <c r="I1406" s="2"/>
      <c r="J1406" s="2"/>
    </row>
    <row r="1407" spans="1:10" ht="14.5" x14ac:dyDescent="0.35">
      <c r="A1407" s="6" t="s">
        <v>117</v>
      </c>
      <c r="B1407" s="6" t="s">
        <v>116</v>
      </c>
      <c r="C1407" s="7">
        <v>30.360600000000002</v>
      </c>
      <c r="D1407" s="7">
        <f t="shared" si="28"/>
        <v>32.710599999999999</v>
      </c>
      <c r="E1407" s="7">
        <f t="shared" si="29"/>
        <v>32.710599999999999</v>
      </c>
      <c r="F1407" s="17">
        <f t="shared" si="27"/>
        <v>16.36</v>
      </c>
      <c r="I1407" s="2"/>
      <c r="J1407" s="2"/>
    </row>
    <row r="1408" spans="1:10" ht="14.5" x14ac:dyDescent="0.35">
      <c r="A1408" s="6" t="s">
        <v>118</v>
      </c>
      <c r="B1408" s="6" t="s">
        <v>116</v>
      </c>
      <c r="C1408" s="7">
        <v>28.421399999999998</v>
      </c>
      <c r="D1408" s="7">
        <f t="shared" si="28"/>
        <v>30.7714</v>
      </c>
      <c r="E1408" s="7">
        <f t="shared" si="29"/>
        <v>30.7714</v>
      </c>
      <c r="F1408" s="17">
        <f t="shared" si="27"/>
        <v>15.39</v>
      </c>
      <c r="I1408" s="2"/>
      <c r="J1408" s="2"/>
    </row>
    <row r="1409" spans="1:10" ht="14.5" x14ac:dyDescent="0.35">
      <c r="A1409" s="6" t="s">
        <v>119</v>
      </c>
      <c r="B1409" s="6" t="s">
        <v>116</v>
      </c>
      <c r="C1409" s="7">
        <v>36.6327</v>
      </c>
      <c r="D1409" s="7">
        <f t="shared" si="28"/>
        <v>38.982700000000001</v>
      </c>
      <c r="E1409" s="7">
        <f t="shared" si="29"/>
        <v>38.982700000000001</v>
      </c>
      <c r="F1409" s="17">
        <f t="shared" si="27"/>
        <v>19.489999999999998</v>
      </c>
      <c r="I1409" s="2"/>
      <c r="J1409" s="2"/>
    </row>
    <row r="1410" spans="1:10" ht="14.5" x14ac:dyDescent="0.35">
      <c r="A1410" s="6" t="s">
        <v>120</v>
      </c>
      <c r="B1410" s="6" t="s">
        <v>116</v>
      </c>
      <c r="C1410" s="7">
        <v>35.622700000000002</v>
      </c>
      <c r="D1410" s="7">
        <f t="shared" si="28"/>
        <v>37.972700000000003</v>
      </c>
      <c r="E1410" s="7">
        <f t="shared" si="29"/>
        <v>37.972700000000003</v>
      </c>
      <c r="F1410" s="17">
        <f t="shared" si="27"/>
        <v>18.989999999999998</v>
      </c>
      <c r="I1410" s="2"/>
      <c r="J1410" s="2"/>
    </row>
    <row r="1411" spans="1:10" ht="14.5" x14ac:dyDescent="0.35">
      <c r="A1411" s="6" t="s">
        <v>121</v>
      </c>
      <c r="B1411" s="6" t="s">
        <v>116</v>
      </c>
      <c r="C1411" s="7">
        <v>38.440600000000003</v>
      </c>
      <c r="D1411" s="7">
        <f t="shared" si="28"/>
        <v>40.790600000000005</v>
      </c>
      <c r="E1411" s="7">
        <f t="shared" si="29"/>
        <v>40.790600000000005</v>
      </c>
      <c r="F1411" s="17">
        <f t="shared" si="27"/>
        <v>20.399999999999999</v>
      </c>
      <c r="I1411" s="2"/>
      <c r="J1411" s="2"/>
    </row>
    <row r="1412" spans="1:10" ht="14.5" x14ac:dyDescent="0.35">
      <c r="A1412" s="6" t="s">
        <v>131</v>
      </c>
      <c r="B1412" s="6" t="s">
        <v>128</v>
      </c>
      <c r="C1412" s="7">
        <v>27.5124</v>
      </c>
      <c r="D1412" s="7">
        <f t="shared" si="28"/>
        <v>29.862400000000001</v>
      </c>
      <c r="E1412" s="7">
        <f t="shared" si="29"/>
        <v>29.862400000000001</v>
      </c>
      <c r="F1412" s="17">
        <f t="shared" si="27"/>
        <v>14.93</v>
      </c>
      <c r="I1412" s="2"/>
      <c r="J1412" s="2"/>
    </row>
    <row r="1413" spans="1:10" ht="14.5" x14ac:dyDescent="0.35">
      <c r="A1413" s="6" t="s">
        <v>475</v>
      </c>
      <c r="B1413" s="6" t="s">
        <v>476</v>
      </c>
      <c r="C1413" s="7">
        <v>25.81</v>
      </c>
      <c r="D1413">
        <v>28.16</v>
      </c>
      <c r="E1413">
        <v>28.16</v>
      </c>
      <c r="F1413">
        <v>8.8000000000000007</v>
      </c>
      <c r="I1413" s="2"/>
      <c r="J1413" s="2"/>
    </row>
    <row r="1414" spans="1:10" ht="14.5" x14ac:dyDescent="0.35">
      <c r="A1414" s="6" t="s">
        <v>477</v>
      </c>
      <c r="B1414" s="6" t="s">
        <v>476</v>
      </c>
      <c r="C1414" s="7">
        <v>25.81</v>
      </c>
      <c r="D1414">
        <v>28.16</v>
      </c>
      <c r="E1414">
        <v>28.16</v>
      </c>
      <c r="F1414">
        <v>8.8000000000000007</v>
      </c>
      <c r="I1414" s="2"/>
      <c r="J1414" s="2"/>
    </row>
    <row r="1415" spans="1:10" ht="14.5" x14ac:dyDescent="0.35">
      <c r="A1415" s="6" t="s">
        <v>132</v>
      </c>
      <c r="B1415" s="6" t="s">
        <v>133</v>
      </c>
      <c r="C1415" s="7">
        <v>29.13</v>
      </c>
      <c r="D1415" s="7">
        <f t="shared" si="28"/>
        <v>31.48</v>
      </c>
      <c r="E1415" s="7">
        <f t="shared" si="29"/>
        <v>31.48</v>
      </c>
      <c r="F1415" s="17">
        <f t="shared" si="27"/>
        <v>15.74</v>
      </c>
      <c r="I1415" s="2"/>
      <c r="J1415" s="2"/>
    </row>
    <row r="1416" spans="1:10" ht="14.5" x14ac:dyDescent="0.35">
      <c r="A1416" s="6" t="s">
        <v>137</v>
      </c>
      <c r="B1416" s="6" t="s">
        <v>138</v>
      </c>
      <c r="C1416" s="7">
        <v>33.64</v>
      </c>
      <c r="D1416" s="7">
        <f t="shared" si="28"/>
        <v>35.99</v>
      </c>
      <c r="E1416" s="7">
        <f t="shared" si="29"/>
        <v>35.99</v>
      </c>
      <c r="F1416" s="17">
        <f t="shared" si="27"/>
        <v>18</v>
      </c>
      <c r="I1416" s="2"/>
      <c r="J1416" s="2"/>
    </row>
    <row r="1417" spans="1:10" ht="14.5" x14ac:dyDescent="0.35">
      <c r="A1417" s="6" t="s">
        <v>478</v>
      </c>
      <c r="B1417" s="6" t="s">
        <v>479</v>
      </c>
      <c r="C1417" s="7">
        <v>25.82</v>
      </c>
      <c r="D1417">
        <v>28.17</v>
      </c>
      <c r="E1417">
        <v>28.17</v>
      </c>
      <c r="F1417">
        <v>8.81</v>
      </c>
      <c r="G1417"/>
      <c r="H1417"/>
    </row>
    <row r="1418" spans="1:10" ht="14.5" x14ac:dyDescent="0.35">
      <c r="A1418" s="6" t="s">
        <v>146</v>
      </c>
      <c r="B1418" s="6" t="s">
        <v>142</v>
      </c>
      <c r="C1418" s="7">
        <v>27.65</v>
      </c>
      <c r="D1418" s="7">
        <f t="shared" si="28"/>
        <v>30</v>
      </c>
      <c r="E1418" s="7">
        <f t="shared" si="29"/>
        <v>30</v>
      </c>
      <c r="F1418" s="17">
        <f t="shared" si="27"/>
        <v>15</v>
      </c>
      <c r="I1418" s="2"/>
      <c r="J1418" s="2"/>
    </row>
    <row r="1419" spans="1:10" ht="14.5" x14ac:dyDescent="0.35">
      <c r="A1419" s="6" t="s">
        <v>151</v>
      </c>
      <c r="B1419" s="6" t="s">
        <v>152</v>
      </c>
      <c r="C1419" s="7">
        <v>25.64</v>
      </c>
      <c r="D1419" s="7">
        <f t="shared" si="28"/>
        <v>27.990000000000002</v>
      </c>
      <c r="E1419" s="7">
        <f t="shared" si="29"/>
        <v>27.990000000000002</v>
      </c>
      <c r="F1419" s="17">
        <f t="shared" si="27"/>
        <v>14</v>
      </c>
      <c r="I1419" s="2"/>
      <c r="J1419" s="2"/>
    </row>
    <row r="1420" spans="1:10" ht="14.5" x14ac:dyDescent="0.35">
      <c r="A1420" s="18" t="s">
        <v>469</v>
      </c>
      <c r="B1420" s="19" t="s">
        <v>470</v>
      </c>
      <c r="C1420" s="20">
        <v>26.15</v>
      </c>
      <c r="D1420" s="20">
        <f>2.35+C1420</f>
        <v>28.5</v>
      </c>
      <c r="E1420" s="20">
        <v>28.5</v>
      </c>
      <c r="F1420" s="20">
        <v>7.13</v>
      </c>
      <c r="I1420" s="2"/>
      <c r="J1420" s="2"/>
    </row>
    <row r="1421" spans="1:10" ht="14.5" x14ac:dyDescent="0.35">
      <c r="A1421" s="6" t="s">
        <v>156</v>
      </c>
      <c r="B1421" s="6" t="s">
        <v>157</v>
      </c>
      <c r="C1421" s="7">
        <v>31.69</v>
      </c>
      <c r="D1421" s="7">
        <f t="shared" si="28"/>
        <v>34.04</v>
      </c>
      <c r="E1421" s="7">
        <f t="shared" si="29"/>
        <v>34.04</v>
      </c>
      <c r="F1421" s="17">
        <f t="shared" si="27"/>
        <v>17.02</v>
      </c>
      <c r="I1421" s="2"/>
      <c r="J1421" s="2"/>
    </row>
    <row r="1422" spans="1:10" ht="14.5" x14ac:dyDescent="0.35">
      <c r="A1422" s="6" t="s">
        <v>158</v>
      </c>
      <c r="B1422" s="6" t="s">
        <v>159</v>
      </c>
      <c r="C1422" s="7">
        <v>29.14</v>
      </c>
      <c r="D1422" s="7">
        <f t="shared" si="28"/>
        <v>31.490000000000002</v>
      </c>
      <c r="E1422" s="7">
        <f t="shared" si="29"/>
        <v>31.490000000000002</v>
      </c>
      <c r="F1422" s="17">
        <f t="shared" si="27"/>
        <v>15.75</v>
      </c>
      <c r="I1422" s="2"/>
      <c r="J1422" s="2"/>
    </row>
    <row r="1423" spans="1:10" ht="14.5" x14ac:dyDescent="0.35">
      <c r="A1423" s="6" t="s">
        <v>162</v>
      </c>
      <c r="B1423" s="6" t="s">
        <v>163</v>
      </c>
      <c r="C1423" s="7">
        <v>25.9</v>
      </c>
      <c r="D1423" s="7">
        <f t="shared" si="28"/>
        <v>28.25</v>
      </c>
      <c r="E1423" s="7">
        <f t="shared" si="29"/>
        <v>28.25</v>
      </c>
      <c r="F1423" s="17">
        <f t="shared" si="27"/>
        <v>14.13</v>
      </c>
      <c r="I1423" s="2"/>
      <c r="J1423" s="2"/>
    </row>
    <row r="1424" spans="1:10" ht="14.5" x14ac:dyDescent="0.35">
      <c r="A1424" s="6" t="s">
        <v>168</v>
      </c>
      <c r="B1424" s="6" t="s">
        <v>169</v>
      </c>
      <c r="C1424" s="7">
        <v>35.49</v>
      </c>
      <c r="D1424" s="7">
        <f t="shared" si="28"/>
        <v>37.840000000000003</v>
      </c>
      <c r="E1424" s="7">
        <f t="shared" si="29"/>
        <v>37.840000000000003</v>
      </c>
      <c r="F1424" s="17">
        <f t="shared" si="27"/>
        <v>18.920000000000002</v>
      </c>
      <c r="I1424" s="2"/>
      <c r="J1424" s="2"/>
    </row>
    <row r="1425" spans="1:10" ht="14.5" x14ac:dyDescent="0.35">
      <c r="A1425" s="6" t="s">
        <v>172</v>
      </c>
      <c r="B1425" s="6" t="s">
        <v>171</v>
      </c>
      <c r="C1425" s="7">
        <v>30.82</v>
      </c>
      <c r="D1425" s="7">
        <f t="shared" si="28"/>
        <v>33.17</v>
      </c>
      <c r="E1425" s="7">
        <f t="shared" si="29"/>
        <v>33.17</v>
      </c>
      <c r="F1425" s="17">
        <f t="shared" si="27"/>
        <v>16.59</v>
      </c>
      <c r="I1425" s="2"/>
      <c r="J1425" s="2"/>
    </row>
    <row r="1426" spans="1:10" ht="14.5" x14ac:dyDescent="0.35">
      <c r="A1426" s="6" t="s">
        <v>170</v>
      </c>
      <c r="B1426" s="6" t="s">
        <v>171</v>
      </c>
      <c r="C1426" s="7">
        <v>30.4</v>
      </c>
      <c r="D1426" s="7">
        <f t="shared" si="28"/>
        <v>32.75</v>
      </c>
      <c r="E1426" s="7">
        <f t="shared" si="29"/>
        <v>32.75</v>
      </c>
      <c r="F1426" s="17">
        <f t="shared" si="27"/>
        <v>16.38</v>
      </c>
      <c r="I1426" s="2"/>
      <c r="J1426" s="2"/>
    </row>
    <row r="1427" spans="1:10" ht="14.5" x14ac:dyDescent="0.35">
      <c r="A1427" s="6" t="s">
        <v>173</v>
      </c>
      <c r="B1427" s="6" t="s">
        <v>171</v>
      </c>
      <c r="C1427" s="7">
        <v>30.01</v>
      </c>
      <c r="D1427" s="7">
        <f t="shared" si="28"/>
        <v>32.36</v>
      </c>
      <c r="E1427" s="7">
        <f t="shared" si="29"/>
        <v>32.36</v>
      </c>
      <c r="F1427" s="17">
        <f t="shared" si="27"/>
        <v>16.18</v>
      </c>
      <c r="I1427" s="2"/>
      <c r="J1427" s="2"/>
    </row>
    <row r="1428" spans="1:10" ht="14.5" x14ac:dyDescent="0.35">
      <c r="A1428" s="6" t="s">
        <v>174</v>
      </c>
      <c r="B1428" s="6" t="s">
        <v>171</v>
      </c>
      <c r="C1428" s="7">
        <v>31.17</v>
      </c>
      <c r="D1428" s="7">
        <f t="shared" si="28"/>
        <v>33.520000000000003</v>
      </c>
      <c r="E1428" s="7">
        <f t="shared" si="29"/>
        <v>33.520000000000003</v>
      </c>
      <c r="F1428" s="17">
        <f t="shared" si="27"/>
        <v>16.760000000000002</v>
      </c>
      <c r="I1428" s="2"/>
      <c r="J1428" s="2"/>
    </row>
    <row r="1429" spans="1:10" ht="14.5" x14ac:dyDescent="0.35">
      <c r="A1429" s="6" t="s">
        <v>175</v>
      </c>
      <c r="B1429" s="6" t="s">
        <v>176</v>
      </c>
      <c r="C1429" s="7">
        <v>30.94</v>
      </c>
      <c r="D1429" s="7">
        <f t="shared" si="28"/>
        <v>33.29</v>
      </c>
      <c r="E1429" s="7">
        <f t="shared" si="29"/>
        <v>33.29</v>
      </c>
      <c r="F1429" s="17">
        <f t="shared" si="27"/>
        <v>16.649999999999999</v>
      </c>
      <c r="I1429" s="2"/>
      <c r="J1429" s="2"/>
    </row>
    <row r="1430" spans="1:10" ht="14.5" x14ac:dyDescent="0.35">
      <c r="A1430" s="6" t="s">
        <v>177</v>
      </c>
      <c r="B1430" s="6" t="s">
        <v>178</v>
      </c>
      <c r="C1430" s="7">
        <v>29.84</v>
      </c>
      <c r="D1430" s="7">
        <f t="shared" si="28"/>
        <v>32.19</v>
      </c>
      <c r="E1430" s="7">
        <f t="shared" si="29"/>
        <v>32.19</v>
      </c>
      <c r="F1430" s="17">
        <f t="shared" si="27"/>
        <v>16.100000000000001</v>
      </c>
      <c r="I1430" s="2"/>
      <c r="J1430" s="2"/>
    </row>
    <row r="1431" spans="1:10" ht="14.5" x14ac:dyDescent="0.35">
      <c r="A1431" s="6" t="s">
        <v>182</v>
      </c>
      <c r="B1431" s="6" t="s">
        <v>183</v>
      </c>
      <c r="C1431" s="7">
        <v>28.83</v>
      </c>
      <c r="D1431" s="7">
        <f t="shared" si="28"/>
        <v>31.18</v>
      </c>
      <c r="E1431" s="7">
        <f t="shared" si="29"/>
        <v>31.18</v>
      </c>
      <c r="F1431" s="17">
        <f t="shared" si="27"/>
        <v>15.59</v>
      </c>
      <c r="I1431" s="2"/>
      <c r="J1431" s="2"/>
    </row>
    <row r="1432" spans="1:10" ht="14.5" x14ac:dyDescent="0.35">
      <c r="A1432" s="6" t="s">
        <v>184</v>
      </c>
      <c r="B1432" s="6" t="s">
        <v>185</v>
      </c>
      <c r="C1432" s="7">
        <v>33.44</v>
      </c>
      <c r="D1432" s="7">
        <f t="shared" si="28"/>
        <v>35.79</v>
      </c>
      <c r="E1432" s="7">
        <f t="shared" si="29"/>
        <v>35.79</v>
      </c>
      <c r="F1432" s="17">
        <f t="shared" si="27"/>
        <v>17.899999999999999</v>
      </c>
      <c r="I1432" s="2"/>
      <c r="J1432" s="2"/>
    </row>
    <row r="1433" spans="1:10" ht="14.5" x14ac:dyDescent="0.35">
      <c r="A1433" s="6" t="s">
        <v>186</v>
      </c>
      <c r="B1433" s="6" t="s">
        <v>187</v>
      </c>
      <c r="C1433" s="7">
        <v>41.66</v>
      </c>
      <c r="D1433" s="7">
        <f t="shared" si="28"/>
        <v>44.01</v>
      </c>
      <c r="E1433" s="7">
        <f t="shared" si="29"/>
        <v>44.01</v>
      </c>
      <c r="F1433" s="17">
        <f t="shared" si="27"/>
        <v>22.01</v>
      </c>
      <c r="I1433" s="2"/>
      <c r="J1433" s="2"/>
    </row>
    <row r="1434" spans="1:10" ht="14.5" x14ac:dyDescent="0.35">
      <c r="A1434" s="6" t="s">
        <v>188</v>
      </c>
      <c r="B1434" s="6" t="s">
        <v>187</v>
      </c>
      <c r="C1434" s="7">
        <v>33.049999999999997</v>
      </c>
      <c r="D1434" s="7">
        <f t="shared" si="28"/>
        <v>35.4</v>
      </c>
      <c r="E1434" s="7">
        <f t="shared" si="29"/>
        <v>35.4</v>
      </c>
      <c r="F1434" s="17">
        <f t="shared" si="27"/>
        <v>17.7</v>
      </c>
      <c r="I1434" s="2"/>
      <c r="J1434" s="2"/>
    </row>
    <row r="1435" spans="1:10" ht="14.5" x14ac:dyDescent="0.35">
      <c r="A1435" s="6" t="s">
        <v>189</v>
      </c>
      <c r="B1435" s="6" t="s">
        <v>190</v>
      </c>
      <c r="C1435" s="7">
        <v>28.85</v>
      </c>
      <c r="D1435" s="7">
        <f t="shared" si="28"/>
        <v>31.200000000000003</v>
      </c>
      <c r="E1435" s="7">
        <f t="shared" si="29"/>
        <v>31.200000000000003</v>
      </c>
      <c r="F1435" s="17">
        <f t="shared" si="27"/>
        <v>15.6</v>
      </c>
      <c r="I1435" s="2"/>
      <c r="J1435" s="2"/>
    </row>
    <row r="1436" spans="1:10" ht="14.5" x14ac:dyDescent="0.35">
      <c r="A1436" s="6" t="s">
        <v>192</v>
      </c>
      <c r="B1436" s="6" t="s">
        <v>193</v>
      </c>
      <c r="C1436" s="7">
        <v>26.73</v>
      </c>
      <c r="D1436" s="7">
        <f t="shared" si="28"/>
        <v>29.080000000000002</v>
      </c>
      <c r="E1436" s="7">
        <f t="shared" si="29"/>
        <v>29.080000000000002</v>
      </c>
      <c r="F1436" s="17">
        <f t="shared" si="27"/>
        <v>14.54</v>
      </c>
      <c r="I1436" s="2"/>
      <c r="J1436" s="2"/>
    </row>
    <row r="1437" spans="1:10" ht="14.5" x14ac:dyDescent="0.35">
      <c r="A1437" s="6" t="s">
        <v>199</v>
      </c>
      <c r="B1437" s="6" t="s">
        <v>200</v>
      </c>
      <c r="C1437" s="7">
        <v>32.53</v>
      </c>
      <c r="D1437" s="7">
        <f t="shared" si="28"/>
        <v>34.880000000000003</v>
      </c>
      <c r="E1437" s="7">
        <f t="shared" si="29"/>
        <v>34.880000000000003</v>
      </c>
      <c r="F1437" s="17">
        <f t="shared" si="27"/>
        <v>17.440000000000001</v>
      </c>
      <c r="I1437" s="2"/>
      <c r="J1437" s="2"/>
    </row>
    <row r="1438" spans="1:10" ht="14.5" x14ac:dyDescent="0.35">
      <c r="A1438" s="6" t="s">
        <v>208</v>
      </c>
      <c r="B1438" s="6" t="s">
        <v>207</v>
      </c>
      <c r="C1438" s="7">
        <v>29.54</v>
      </c>
      <c r="D1438" s="7">
        <f t="shared" si="28"/>
        <v>31.89</v>
      </c>
      <c r="E1438" s="7">
        <f t="shared" si="29"/>
        <v>31.89</v>
      </c>
      <c r="F1438" s="17">
        <f t="shared" si="27"/>
        <v>15.95</v>
      </c>
      <c r="I1438" s="2"/>
      <c r="J1438" s="2"/>
    </row>
    <row r="1439" spans="1:10" ht="14.5" x14ac:dyDescent="0.35">
      <c r="A1439" s="6" t="s">
        <v>206</v>
      </c>
      <c r="B1439" s="6" t="s">
        <v>207</v>
      </c>
      <c r="C1439" s="7">
        <v>28.73</v>
      </c>
      <c r="D1439" s="7">
        <f t="shared" si="28"/>
        <v>31.080000000000002</v>
      </c>
      <c r="E1439" s="7">
        <f t="shared" si="29"/>
        <v>31.080000000000002</v>
      </c>
      <c r="F1439" s="17">
        <f t="shared" si="27"/>
        <v>15.54</v>
      </c>
      <c r="I1439" s="2"/>
      <c r="J1439" s="2"/>
    </row>
    <row r="1440" spans="1:10" ht="14.5" x14ac:dyDescent="0.35">
      <c r="A1440" s="6" t="s">
        <v>211</v>
      </c>
      <c r="B1440" s="6" t="s">
        <v>212</v>
      </c>
      <c r="C1440" s="7">
        <v>25.32</v>
      </c>
      <c r="D1440" s="7">
        <f t="shared" si="28"/>
        <v>27.67</v>
      </c>
      <c r="E1440" s="7">
        <f t="shared" si="29"/>
        <v>27.67</v>
      </c>
      <c r="F1440" s="17">
        <f t="shared" si="27"/>
        <v>13.84</v>
      </c>
      <c r="I1440" s="2"/>
      <c r="J1440" s="2"/>
    </row>
    <row r="1441" spans="1:10" ht="14.5" x14ac:dyDescent="0.35">
      <c r="A1441" s="6" t="s">
        <v>213</v>
      </c>
      <c r="B1441" s="6" t="s">
        <v>214</v>
      </c>
      <c r="C1441" s="7">
        <v>25.17</v>
      </c>
      <c r="D1441" s="7">
        <f t="shared" si="28"/>
        <v>27.520000000000003</v>
      </c>
      <c r="E1441" s="7">
        <f t="shared" si="29"/>
        <v>27.520000000000003</v>
      </c>
      <c r="F1441" s="17">
        <f t="shared" si="27"/>
        <v>13.76</v>
      </c>
      <c r="I1441" s="2"/>
      <c r="J1441" s="2"/>
    </row>
    <row r="1442" spans="1:10" ht="14.5" x14ac:dyDescent="0.35">
      <c r="A1442" s="6" t="s">
        <v>220</v>
      </c>
      <c r="B1442" s="6" t="s">
        <v>216</v>
      </c>
      <c r="C1442" s="7">
        <v>24.34</v>
      </c>
      <c r="D1442" s="7">
        <f t="shared" si="28"/>
        <v>26.69</v>
      </c>
      <c r="E1442" s="7">
        <f t="shared" si="29"/>
        <v>26.69</v>
      </c>
      <c r="F1442" s="17">
        <f t="shared" si="27"/>
        <v>13.35</v>
      </c>
      <c r="I1442" s="2"/>
      <c r="J1442" s="2"/>
    </row>
    <row r="1443" spans="1:10" ht="14.5" x14ac:dyDescent="0.35">
      <c r="A1443" s="6" t="s">
        <v>221</v>
      </c>
      <c r="B1443" s="6" t="s">
        <v>216</v>
      </c>
      <c r="C1443" s="7">
        <v>25.76</v>
      </c>
      <c r="D1443" s="7">
        <f t="shared" si="28"/>
        <v>28.110000000000003</v>
      </c>
      <c r="E1443" s="7">
        <f t="shared" si="29"/>
        <v>28.110000000000003</v>
      </c>
      <c r="F1443" s="17">
        <f t="shared" si="27"/>
        <v>14.06</v>
      </c>
      <c r="I1443" s="2"/>
      <c r="J1443" s="2"/>
    </row>
    <row r="1444" spans="1:10" ht="14.5" x14ac:dyDescent="0.35">
      <c r="A1444" s="6" t="s">
        <v>223</v>
      </c>
      <c r="B1444" s="6" t="s">
        <v>224</v>
      </c>
      <c r="C1444" s="7">
        <v>41.18</v>
      </c>
      <c r="D1444" s="7">
        <f t="shared" si="28"/>
        <v>43.53</v>
      </c>
      <c r="E1444" s="7">
        <f t="shared" si="29"/>
        <v>43.53</v>
      </c>
      <c r="F1444" s="17">
        <f t="shared" si="27"/>
        <v>21.77</v>
      </c>
      <c r="I1444" s="2"/>
      <c r="J1444" s="2"/>
    </row>
    <row r="1445" spans="1:10" ht="14.5" x14ac:dyDescent="0.35">
      <c r="A1445" s="6" t="s">
        <v>225</v>
      </c>
      <c r="B1445" s="6" t="s">
        <v>226</v>
      </c>
      <c r="C1445" s="7">
        <v>37.774000000000001</v>
      </c>
      <c r="D1445" s="7">
        <f t="shared" si="28"/>
        <v>40.124000000000002</v>
      </c>
      <c r="E1445" s="7">
        <f t="shared" si="29"/>
        <v>40.124000000000002</v>
      </c>
      <c r="F1445" s="17">
        <f t="shared" si="27"/>
        <v>20.059999999999999</v>
      </c>
      <c r="I1445" s="2"/>
      <c r="J1445" s="2"/>
    </row>
    <row r="1446" spans="1:10" ht="14.5" x14ac:dyDescent="0.35">
      <c r="A1446" s="6" t="s">
        <v>227</v>
      </c>
      <c r="B1446" s="6" t="s">
        <v>228</v>
      </c>
      <c r="C1446" s="7">
        <v>31.21</v>
      </c>
      <c r="D1446" s="7">
        <f t="shared" si="28"/>
        <v>33.56</v>
      </c>
      <c r="E1446" s="7">
        <f t="shared" si="29"/>
        <v>33.56</v>
      </c>
      <c r="F1446" s="17">
        <f t="shared" si="27"/>
        <v>16.78</v>
      </c>
      <c r="I1446" s="2"/>
      <c r="J1446" s="2"/>
    </row>
    <row r="1447" spans="1:10" ht="14.5" x14ac:dyDescent="0.35">
      <c r="A1447" s="6" t="s">
        <v>229</v>
      </c>
      <c r="B1447" s="6" t="s">
        <v>228</v>
      </c>
      <c r="C1447" s="7">
        <v>29.76</v>
      </c>
      <c r="D1447" s="7">
        <f t="shared" si="28"/>
        <v>32.11</v>
      </c>
      <c r="E1447" s="7">
        <f t="shared" si="29"/>
        <v>32.11</v>
      </c>
      <c r="F1447" s="17">
        <f t="shared" si="27"/>
        <v>16.059999999999999</v>
      </c>
      <c r="I1447" s="2"/>
      <c r="J1447" s="2"/>
    </row>
    <row r="1448" spans="1:10" ht="14.5" x14ac:dyDescent="0.35">
      <c r="A1448" s="6" t="s">
        <v>230</v>
      </c>
      <c r="B1448" s="6" t="s">
        <v>231</v>
      </c>
      <c r="C1448" s="7">
        <v>31.85</v>
      </c>
      <c r="D1448" s="7">
        <f t="shared" si="28"/>
        <v>34.200000000000003</v>
      </c>
      <c r="E1448" s="7">
        <f t="shared" si="29"/>
        <v>34.200000000000003</v>
      </c>
      <c r="F1448" s="17">
        <f t="shared" si="27"/>
        <v>17.100000000000001</v>
      </c>
      <c r="I1448" s="2"/>
      <c r="J1448" s="2"/>
    </row>
    <row r="1449" spans="1:10" ht="14.5" x14ac:dyDescent="0.35">
      <c r="A1449" s="6" t="s">
        <v>234</v>
      </c>
      <c r="B1449" s="6" t="s">
        <v>235</v>
      </c>
      <c r="C1449" s="7">
        <v>32.72</v>
      </c>
      <c r="D1449" s="7">
        <f t="shared" si="28"/>
        <v>35.07</v>
      </c>
      <c r="E1449" s="7">
        <f t="shared" si="29"/>
        <v>35.07</v>
      </c>
      <c r="F1449" s="17">
        <f t="shared" si="27"/>
        <v>17.54</v>
      </c>
      <c r="I1449" s="2"/>
      <c r="J1449" s="2"/>
    </row>
    <row r="1450" spans="1:10" ht="14.5" x14ac:dyDescent="0.35">
      <c r="A1450" s="6" t="s">
        <v>236</v>
      </c>
      <c r="B1450" s="6" t="s">
        <v>237</v>
      </c>
      <c r="C1450" s="7">
        <v>25.694400000000002</v>
      </c>
      <c r="D1450" s="7">
        <f t="shared" si="28"/>
        <v>28.044400000000003</v>
      </c>
      <c r="E1450" s="7">
        <f t="shared" si="29"/>
        <v>28.044400000000003</v>
      </c>
      <c r="F1450" s="17">
        <f t="shared" si="27"/>
        <v>14.02</v>
      </c>
      <c r="I1450" s="2"/>
      <c r="J1450" s="2"/>
    </row>
    <row r="1451" spans="1:10" ht="14.5" x14ac:dyDescent="0.35">
      <c r="A1451" s="6" t="s">
        <v>242</v>
      </c>
      <c r="B1451" s="6" t="s">
        <v>239</v>
      </c>
      <c r="C1451" s="7">
        <v>25.11</v>
      </c>
      <c r="D1451" s="7">
        <f t="shared" si="28"/>
        <v>27.46</v>
      </c>
      <c r="E1451" s="7">
        <f t="shared" si="29"/>
        <v>27.46</v>
      </c>
      <c r="F1451" s="17">
        <f t="shared" si="27"/>
        <v>13.73</v>
      </c>
      <c r="I1451" s="2"/>
      <c r="J1451" s="2"/>
    </row>
    <row r="1452" spans="1:10" ht="14.5" x14ac:dyDescent="0.35">
      <c r="A1452" s="6" t="s">
        <v>238</v>
      </c>
      <c r="B1452" s="6" t="s">
        <v>239</v>
      </c>
      <c r="C1452" s="7">
        <v>25.61</v>
      </c>
      <c r="D1452" s="7">
        <f t="shared" si="28"/>
        <v>27.96</v>
      </c>
      <c r="E1452" s="7">
        <f t="shared" si="29"/>
        <v>27.96</v>
      </c>
      <c r="F1452" s="17">
        <f t="shared" si="27"/>
        <v>13.98</v>
      </c>
      <c r="I1452" s="2"/>
      <c r="J1452" s="2"/>
    </row>
    <row r="1453" spans="1:10" ht="14.5" x14ac:dyDescent="0.35">
      <c r="A1453" s="6" t="s">
        <v>240</v>
      </c>
      <c r="B1453" s="6" t="s">
        <v>239</v>
      </c>
      <c r="C1453" s="7">
        <v>23.62</v>
      </c>
      <c r="D1453" s="7">
        <f t="shared" si="28"/>
        <v>25.970000000000002</v>
      </c>
      <c r="E1453" s="7">
        <f t="shared" si="29"/>
        <v>25.970000000000002</v>
      </c>
      <c r="F1453" s="17">
        <f t="shared" si="27"/>
        <v>12.99</v>
      </c>
      <c r="I1453" s="2"/>
      <c r="J1453" s="2"/>
    </row>
    <row r="1454" spans="1:10" ht="14.5" x14ac:dyDescent="0.35">
      <c r="A1454" s="6" t="s">
        <v>241</v>
      </c>
      <c r="B1454" s="6" t="s">
        <v>239</v>
      </c>
      <c r="C1454" s="7">
        <v>23.64</v>
      </c>
      <c r="D1454" s="7">
        <f t="shared" si="28"/>
        <v>25.990000000000002</v>
      </c>
      <c r="E1454" s="7">
        <f t="shared" si="29"/>
        <v>25.990000000000002</v>
      </c>
      <c r="F1454" s="17">
        <f t="shared" si="27"/>
        <v>13</v>
      </c>
      <c r="I1454" s="2"/>
      <c r="J1454" s="2"/>
    </row>
    <row r="1455" spans="1:10" ht="14.5" x14ac:dyDescent="0.35">
      <c r="A1455" s="6" t="s">
        <v>440</v>
      </c>
      <c r="B1455" s="6" t="s">
        <v>441</v>
      </c>
      <c r="C1455" s="7">
        <v>29.02</v>
      </c>
      <c r="D1455" s="7">
        <f t="shared" si="28"/>
        <v>31.37</v>
      </c>
      <c r="E1455" s="7">
        <f t="shared" si="29"/>
        <v>31.37</v>
      </c>
      <c r="F1455" s="17">
        <f t="shared" si="27"/>
        <v>15.69</v>
      </c>
      <c r="I1455" s="2"/>
      <c r="J1455" s="2"/>
    </row>
    <row r="1456" spans="1:10" ht="14.5" x14ac:dyDescent="0.35">
      <c r="A1456" s="6" t="s">
        <v>250</v>
      </c>
      <c r="B1456" s="6" t="s">
        <v>251</v>
      </c>
      <c r="C1456" s="7">
        <v>31.34</v>
      </c>
      <c r="D1456" s="7">
        <f t="shared" si="28"/>
        <v>33.69</v>
      </c>
      <c r="E1456" s="7">
        <f t="shared" si="29"/>
        <v>33.69</v>
      </c>
      <c r="F1456" s="17">
        <f t="shared" si="27"/>
        <v>16.850000000000001</v>
      </c>
      <c r="I1456" s="2"/>
      <c r="J1456" s="2"/>
    </row>
    <row r="1457" spans="1:10" ht="14.5" x14ac:dyDescent="0.35">
      <c r="A1457" s="6" t="s">
        <v>252</v>
      </c>
      <c r="B1457" s="6" t="s">
        <v>253</v>
      </c>
      <c r="C1457" s="7">
        <v>29.1</v>
      </c>
      <c r="D1457" s="7">
        <f t="shared" si="28"/>
        <v>31.450000000000003</v>
      </c>
      <c r="E1457" s="7">
        <f t="shared" si="29"/>
        <v>31.450000000000003</v>
      </c>
      <c r="F1457" s="17">
        <f t="shared" si="27"/>
        <v>15.73</v>
      </c>
      <c r="I1457" s="2"/>
      <c r="J1457" s="2"/>
    </row>
    <row r="1458" spans="1:10" ht="14.5" x14ac:dyDescent="0.35">
      <c r="A1458" s="6" t="s">
        <v>254</v>
      </c>
      <c r="B1458" s="6" t="s">
        <v>253</v>
      </c>
      <c r="C1458" s="7">
        <v>26.27</v>
      </c>
      <c r="D1458" s="7">
        <f t="shared" si="28"/>
        <v>28.62</v>
      </c>
      <c r="E1458" s="7">
        <f t="shared" si="29"/>
        <v>28.62</v>
      </c>
      <c r="F1458" s="17">
        <f t="shared" si="27"/>
        <v>14.31</v>
      </c>
      <c r="I1458" s="2"/>
      <c r="J1458" s="2"/>
    </row>
    <row r="1459" spans="1:10" ht="14.5" x14ac:dyDescent="0.35">
      <c r="A1459" s="6" t="s">
        <v>255</v>
      </c>
      <c r="B1459" s="6" t="s">
        <v>253</v>
      </c>
      <c r="C1459" s="7">
        <v>26.44</v>
      </c>
      <c r="D1459" s="7">
        <f t="shared" si="28"/>
        <v>28.790000000000003</v>
      </c>
      <c r="E1459" s="7">
        <f t="shared" si="29"/>
        <v>28.790000000000003</v>
      </c>
      <c r="F1459" s="17">
        <f t="shared" si="27"/>
        <v>14.4</v>
      </c>
      <c r="I1459" s="2"/>
      <c r="J1459" s="2"/>
    </row>
    <row r="1460" spans="1:10" ht="14.5" x14ac:dyDescent="0.35">
      <c r="A1460" s="6" t="s">
        <v>269</v>
      </c>
      <c r="B1460" s="6" t="s">
        <v>270</v>
      </c>
      <c r="C1460" s="7">
        <v>26.94</v>
      </c>
      <c r="D1460" s="7">
        <f t="shared" si="28"/>
        <v>29.290000000000003</v>
      </c>
      <c r="E1460" s="7">
        <f t="shared" si="29"/>
        <v>29.290000000000003</v>
      </c>
      <c r="F1460" s="17">
        <f t="shared" si="27"/>
        <v>14.65</v>
      </c>
      <c r="I1460" s="2"/>
      <c r="J1460" s="2"/>
    </row>
    <row r="1461" spans="1:10" ht="14.5" x14ac:dyDescent="0.35">
      <c r="A1461" s="6" t="s">
        <v>271</v>
      </c>
      <c r="B1461" s="6" t="s">
        <v>270</v>
      </c>
      <c r="C1461" s="7">
        <v>23.74</v>
      </c>
      <c r="D1461" s="7">
        <f t="shared" si="28"/>
        <v>26.09</v>
      </c>
      <c r="E1461" s="7">
        <f t="shared" si="29"/>
        <v>26.09</v>
      </c>
      <c r="F1461" s="17">
        <f t="shared" si="27"/>
        <v>13.05</v>
      </c>
      <c r="I1461" s="2"/>
      <c r="J1461" s="2"/>
    </row>
    <row r="1462" spans="1:10" ht="14.5" x14ac:dyDescent="0.35">
      <c r="A1462" s="6" t="s">
        <v>272</v>
      </c>
      <c r="B1462" s="6" t="s">
        <v>273</v>
      </c>
      <c r="C1462" s="7">
        <v>31.7746</v>
      </c>
      <c r="D1462" s="7">
        <f t="shared" si="28"/>
        <v>34.124600000000001</v>
      </c>
      <c r="E1462" s="7">
        <f t="shared" si="29"/>
        <v>34.124600000000001</v>
      </c>
      <c r="F1462" s="17">
        <f t="shared" si="27"/>
        <v>17.059999999999999</v>
      </c>
      <c r="I1462" s="2"/>
      <c r="J1462" s="2"/>
    </row>
    <row r="1463" spans="1:10" ht="14.5" x14ac:dyDescent="0.35">
      <c r="A1463" s="6" t="s">
        <v>274</v>
      </c>
      <c r="B1463" s="6" t="s">
        <v>275</v>
      </c>
      <c r="C1463" s="7">
        <v>30.54</v>
      </c>
      <c r="D1463" s="7">
        <f t="shared" si="28"/>
        <v>32.89</v>
      </c>
      <c r="E1463" s="7">
        <f t="shared" si="29"/>
        <v>32.89</v>
      </c>
      <c r="F1463" s="17">
        <f t="shared" si="27"/>
        <v>16.45</v>
      </c>
      <c r="I1463" s="2"/>
      <c r="J1463" s="2"/>
    </row>
    <row r="1464" spans="1:10" ht="14.5" x14ac:dyDescent="0.35">
      <c r="A1464" s="6" t="s">
        <v>276</v>
      </c>
      <c r="B1464" s="6" t="s">
        <v>277</v>
      </c>
      <c r="C1464" s="7">
        <v>33.880000000000003</v>
      </c>
      <c r="D1464" s="7">
        <f t="shared" si="28"/>
        <v>36.230000000000004</v>
      </c>
      <c r="E1464" s="7">
        <f t="shared" si="29"/>
        <v>36.230000000000004</v>
      </c>
      <c r="F1464" s="17">
        <f t="shared" si="27"/>
        <v>18.12</v>
      </c>
      <c r="I1464" s="2"/>
      <c r="J1464" s="2"/>
    </row>
    <row r="1465" spans="1:10" ht="14.5" x14ac:dyDescent="0.35">
      <c r="A1465" s="6" t="s">
        <v>278</v>
      </c>
      <c r="B1465" s="6" t="s">
        <v>277</v>
      </c>
      <c r="C1465" s="7">
        <v>32.979999999999997</v>
      </c>
      <c r="D1465" s="7">
        <f t="shared" si="28"/>
        <v>35.33</v>
      </c>
      <c r="E1465" s="7">
        <f t="shared" si="29"/>
        <v>35.33</v>
      </c>
      <c r="F1465" s="17">
        <f t="shared" si="27"/>
        <v>17.670000000000002</v>
      </c>
      <c r="I1465" s="2"/>
      <c r="J1465" s="2"/>
    </row>
    <row r="1466" spans="1:10" ht="14.5" x14ac:dyDescent="0.35">
      <c r="A1466" s="6" t="s">
        <v>279</v>
      </c>
      <c r="B1466" s="6" t="s">
        <v>277</v>
      </c>
      <c r="C1466" s="7">
        <v>33</v>
      </c>
      <c r="D1466" s="7">
        <f t="shared" si="28"/>
        <v>35.35</v>
      </c>
      <c r="E1466" s="7">
        <f t="shared" si="29"/>
        <v>35.35</v>
      </c>
      <c r="F1466" s="17">
        <f t="shared" si="27"/>
        <v>17.68</v>
      </c>
      <c r="I1466" s="2"/>
      <c r="J1466" s="2"/>
    </row>
    <row r="1467" spans="1:10" ht="14.5" x14ac:dyDescent="0.35">
      <c r="A1467" s="6" t="s">
        <v>280</v>
      </c>
      <c r="B1467" s="6" t="s">
        <v>277</v>
      </c>
      <c r="C1467" s="7">
        <v>35.880000000000003</v>
      </c>
      <c r="D1467" s="7">
        <f t="shared" si="28"/>
        <v>38.230000000000004</v>
      </c>
      <c r="E1467" s="7">
        <f t="shared" si="29"/>
        <v>38.230000000000004</v>
      </c>
      <c r="F1467" s="17">
        <f t="shared" si="27"/>
        <v>19.12</v>
      </c>
      <c r="I1467" s="2"/>
      <c r="J1467" s="2"/>
    </row>
    <row r="1468" spans="1:10" ht="14.5" x14ac:dyDescent="0.35">
      <c r="A1468" s="6" t="s">
        <v>281</v>
      </c>
      <c r="B1468" s="6" t="s">
        <v>282</v>
      </c>
      <c r="C1468" s="7">
        <v>28.49</v>
      </c>
      <c r="D1468" s="7">
        <f t="shared" si="28"/>
        <v>30.84</v>
      </c>
      <c r="E1468" s="7">
        <f t="shared" si="29"/>
        <v>30.84</v>
      </c>
      <c r="F1468" s="17">
        <f t="shared" si="27"/>
        <v>15.42</v>
      </c>
      <c r="I1468" s="2"/>
      <c r="J1468" s="2"/>
    </row>
    <row r="1469" spans="1:10" ht="14.5" x14ac:dyDescent="0.35">
      <c r="A1469" s="6" t="s">
        <v>283</v>
      </c>
      <c r="B1469" s="6" t="s">
        <v>282</v>
      </c>
      <c r="C1469" s="7">
        <v>28.48</v>
      </c>
      <c r="D1469" s="7">
        <f t="shared" si="28"/>
        <v>30.830000000000002</v>
      </c>
      <c r="E1469" s="7">
        <f t="shared" si="29"/>
        <v>30.830000000000002</v>
      </c>
      <c r="F1469" s="17">
        <f t="shared" si="27"/>
        <v>15.42</v>
      </c>
      <c r="I1469" s="2"/>
      <c r="J1469" s="2"/>
    </row>
    <row r="1470" spans="1:10" ht="14.5" x14ac:dyDescent="0.35">
      <c r="A1470" s="6" t="s">
        <v>285</v>
      </c>
      <c r="B1470" s="6" t="s">
        <v>282</v>
      </c>
      <c r="C1470" s="7">
        <v>28.47</v>
      </c>
      <c r="D1470" s="7">
        <f t="shared" si="28"/>
        <v>30.82</v>
      </c>
      <c r="E1470" s="7">
        <f t="shared" si="29"/>
        <v>30.82</v>
      </c>
      <c r="F1470" s="17">
        <f t="shared" si="27"/>
        <v>15.41</v>
      </c>
      <c r="I1470" s="2"/>
      <c r="J1470" s="2"/>
    </row>
    <row r="1471" spans="1:10" ht="14.5" x14ac:dyDescent="0.35">
      <c r="A1471" s="6" t="s">
        <v>286</v>
      </c>
      <c r="B1471" s="6" t="s">
        <v>287</v>
      </c>
      <c r="C1471" s="7">
        <v>32.92</v>
      </c>
      <c r="D1471" s="7">
        <f t="shared" si="28"/>
        <v>35.270000000000003</v>
      </c>
      <c r="E1471" s="7">
        <f t="shared" si="29"/>
        <v>35.270000000000003</v>
      </c>
      <c r="F1471" s="17">
        <f t="shared" si="27"/>
        <v>17.64</v>
      </c>
      <c r="I1471" s="2"/>
      <c r="J1471" s="2"/>
    </row>
    <row r="1472" spans="1:10" ht="14.5" x14ac:dyDescent="0.35">
      <c r="A1472" s="6" t="s">
        <v>293</v>
      </c>
      <c r="B1472" s="6" t="s">
        <v>291</v>
      </c>
      <c r="C1472" s="7">
        <v>30.94</v>
      </c>
      <c r="D1472" s="7">
        <f t="shared" si="28"/>
        <v>33.29</v>
      </c>
      <c r="E1472" s="7">
        <f t="shared" si="29"/>
        <v>33.29</v>
      </c>
      <c r="F1472" s="17">
        <f t="shared" si="27"/>
        <v>16.649999999999999</v>
      </c>
      <c r="I1472" s="2"/>
      <c r="J1472" s="2"/>
    </row>
    <row r="1473" spans="1:10" ht="14.5" x14ac:dyDescent="0.35">
      <c r="A1473" s="6" t="s">
        <v>290</v>
      </c>
      <c r="B1473" s="6" t="s">
        <v>291</v>
      </c>
      <c r="C1473" s="7">
        <v>30.99</v>
      </c>
      <c r="D1473" s="7">
        <f t="shared" si="28"/>
        <v>33.339999999999996</v>
      </c>
      <c r="E1473" s="7">
        <f t="shared" si="29"/>
        <v>33.339999999999996</v>
      </c>
      <c r="F1473" s="17">
        <f t="shared" ref="F1473:F1536" si="30">+ROUND(E1473/2,2)</f>
        <v>16.670000000000002</v>
      </c>
      <c r="I1473" s="2"/>
      <c r="J1473" s="2"/>
    </row>
    <row r="1474" spans="1:10" ht="14.5" x14ac:dyDescent="0.35">
      <c r="A1474" s="6" t="s">
        <v>292</v>
      </c>
      <c r="B1474" s="6" t="s">
        <v>291</v>
      </c>
      <c r="C1474" s="7">
        <v>29.27</v>
      </c>
      <c r="D1474" s="7">
        <f t="shared" ref="D1474:D1537" si="31">C1474+2.35</f>
        <v>31.62</v>
      </c>
      <c r="E1474" s="7">
        <f t="shared" ref="E1474:E1537" si="32">D1474</f>
        <v>31.62</v>
      </c>
      <c r="F1474" s="17">
        <f t="shared" si="30"/>
        <v>15.81</v>
      </c>
      <c r="I1474" s="2"/>
      <c r="J1474" s="2"/>
    </row>
    <row r="1475" spans="1:10" ht="14.5" x14ac:dyDescent="0.35">
      <c r="A1475" s="6" t="s">
        <v>444</v>
      </c>
      <c r="B1475" s="6" t="s">
        <v>445</v>
      </c>
      <c r="C1475" s="7">
        <v>19.98</v>
      </c>
      <c r="D1475" s="7">
        <f t="shared" si="31"/>
        <v>22.330000000000002</v>
      </c>
      <c r="E1475" s="7">
        <f t="shared" si="32"/>
        <v>22.330000000000002</v>
      </c>
      <c r="F1475" s="17">
        <f t="shared" si="30"/>
        <v>11.17</v>
      </c>
      <c r="I1475" s="2"/>
      <c r="J1475" s="2"/>
    </row>
    <row r="1476" spans="1:10" ht="14.5" x14ac:dyDescent="0.35">
      <c r="A1476" s="6" t="s">
        <v>294</v>
      </c>
      <c r="B1476" s="6" t="s">
        <v>295</v>
      </c>
      <c r="C1476" s="7">
        <v>25.01</v>
      </c>
      <c r="D1476" s="7">
        <f t="shared" si="31"/>
        <v>27.360000000000003</v>
      </c>
      <c r="E1476" s="7">
        <f t="shared" si="32"/>
        <v>27.360000000000003</v>
      </c>
      <c r="F1476" s="17">
        <f t="shared" si="30"/>
        <v>13.68</v>
      </c>
      <c r="I1476" s="2"/>
      <c r="J1476" s="2"/>
    </row>
    <row r="1477" spans="1:10" ht="14.5" x14ac:dyDescent="0.35">
      <c r="A1477" s="6" t="s">
        <v>297</v>
      </c>
      <c r="B1477" s="6" t="s">
        <v>295</v>
      </c>
      <c r="C1477" s="7">
        <v>25.04</v>
      </c>
      <c r="D1477" s="7">
        <f t="shared" si="31"/>
        <v>27.39</v>
      </c>
      <c r="E1477" s="7">
        <f t="shared" si="32"/>
        <v>27.39</v>
      </c>
      <c r="F1477" s="17">
        <f t="shared" si="30"/>
        <v>13.7</v>
      </c>
      <c r="I1477" s="2"/>
      <c r="J1477" s="2"/>
    </row>
    <row r="1478" spans="1:10" ht="14.5" x14ac:dyDescent="0.35">
      <c r="A1478" s="6" t="s">
        <v>296</v>
      </c>
      <c r="B1478" s="6" t="s">
        <v>295</v>
      </c>
      <c r="C1478" s="7">
        <v>28.19</v>
      </c>
      <c r="D1478" s="7">
        <f t="shared" si="31"/>
        <v>30.540000000000003</v>
      </c>
      <c r="E1478" s="7">
        <f t="shared" si="32"/>
        <v>30.540000000000003</v>
      </c>
      <c r="F1478" s="17">
        <f t="shared" si="30"/>
        <v>15.27</v>
      </c>
      <c r="I1478" s="2"/>
      <c r="J1478" s="2"/>
    </row>
    <row r="1479" spans="1:10" ht="14.5" x14ac:dyDescent="0.35">
      <c r="A1479" s="6" t="s">
        <v>300</v>
      </c>
      <c r="B1479" s="6" t="s">
        <v>299</v>
      </c>
      <c r="C1479" s="7">
        <v>30.16</v>
      </c>
      <c r="D1479" s="7">
        <f t="shared" si="31"/>
        <v>32.51</v>
      </c>
      <c r="E1479" s="7">
        <f t="shared" si="32"/>
        <v>32.51</v>
      </c>
      <c r="F1479" s="17">
        <f t="shared" si="30"/>
        <v>16.260000000000002</v>
      </c>
      <c r="I1479" s="2"/>
      <c r="J1479" s="2"/>
    </row>
    <row r="1480" spans="1:10" ht="14.5" x14ac:dyDescent="0.35">
      <c r="A1480" s="6" t="s">
        <v>298</v>
      </c>
      <c r="B1480" s="6" t="s">
        <v>299</v>
      </c>
      <c r="C1480" s="7">
        <v>31.26</v>
      </c>
      <c r="D1480" s="7">
        <f t="shared" si="31"/>
        <v>33.61</v>
      </c>
      <c r="E1480" s="7">
        <f t="shared" si="32"/>
        <v>33.61</v>
      </c>
      <c r="F1480" s="17">
        <f t="shared" si="30"/>
        <v>16.809999999999999</v>
      </c>
      <c r="I1480" s="2"/>
      <c r="J1480" s="2"/>
    </row>
    <row r="1481" spans="1:10" ht="14.5" x14ac:dyDescent="0.35">
      <c r="A1481" s="6" t="s">
        <v>301</v>
      </c>
      <c r="B1481" s="6" t="s">
        <v>299</v>
      </c>
      <c r="C1481" s="7">
        <v>29.69</v>
      </c>
      <c r="D1481" s="7">
        <f t="shared" si="31"/>
        <v>32.04</v>
      </c>
      <c r="E1481" s="7">
        <f t="shared" si="32"/>
        <v>32.04</v>
      </c>
      <c r="F1481" s="17">
        <f t="shared" si="30"/>
        <v>16.02</v>
      </c>
      <c r="I1481" s="2"/>
      <c r="J1481" s="2"/>
    </row>
    <row r="1482" spans="1:10" ht="14.5" x14ac:dyDescent="0.35">
      <c r="A1482" s="6" t="s">
        <v>302</v>
      </c>
      <c r="B1482" s="6" t="s">
        <v>303</v>
      </c>
      <c r="C1482" s="7">
        <v>27.99</v>
      </c>
      <c r="D1482" s="7">
        <f t="shared" si="31"/>
        <v>30.34</v>
      </c>
      <c r="E1482" s="7">
        <f t="shared" si="32"/>
        <v>30.34</v>
      </c>
      <c r="F1482" s="17">
        <f t="shared" si="30"/>
        <v>15.17</v>
      </c>
      <c r="I1482" s="2"/>
      <c r="J1482" s="2"/>
    </row>
    <row r="1483" spans="1:10" ht="14.5" x14ac:dyDescent="0.35">
      <c r="A1483" s="6" t="s">
        <v>306</v>
      </c>
      <c r="B1483" s="6" t="s">
        <v>305</v>
      </c>
      <c r="C1483" s="7">
        <v>29.82</v>
      </c>
      <c r="D1483" s="7">
        <f t="shared" si="31"/>
        <v>32.17</v>
      </c>
      <c r="E1483" s="7">
        <f t="shared" si="32"/>
        <v>32.17</v>
      </c>
      <c r="F1483" s="17">
        <f t="shared" si="30"/>
        <v>16.09</v>
      </c>
      <c r="I1483" s="2"/>
      <c r="J1483" s="2"/>
    </row>
    <row r="1484" spans="1:10" ht="14.5" x14ac:dyDescent="0.35">
      <c r="A1484" s="6" t="s">
        <v>304</v>
      </c>
      <c r="B1484" s="6" t="s">
        <v>305</v>
      </c>
      <c r="C1484" s="7">
        <v>22</v>
      </c>
      <c r="D1484" s="7">
        <f t="shared" si="31"/>
        <v>24.35</v>
      </c>
      <c r="E1484" s="7">
        <f t="shared" si="32"/>
        <v>24.35</v>
      </c>
      <c r="F1484" s="17">
        <f t="shared" si="30"/>
        <v>12.18</v>
      </c>
      <c r="I1484" s="2"/>
      <c r="J1484" s="2"/>
    </row>
    <row r="1485" spans="1:10" ht="14.5" x14ac:dyDescent="0.35">
      <c r="A1485" s="6" t="s">
        <v>311</v>
      </c>
      <c r="B1485" s="6" t="s">
        <v>310</v>
      </c>
      <c r="C1485" s="7">
        <v>32.049999999999997</v>
      </c>
      <c r="D1485" s="7">
        <f t="shared" si="31"/>
        <v>34.4</v>
      </c>
      <c r="E1485" s="7">
        <f t="shared" si="32"/>
        <v>34.4</v>
      </c>
      <c r="F1485" s="17">
        <f t="shared" si="30"/>
        <v>17.2</v>
      </c>
      <c r="I1485" s="2"/>
      <c r="J1485" s="2"/>
    </row>
    <row r="1486" spans="1:10" ht="14.5" x14ac:dyDescent="0.35">
      <c r="A1486" s="6" t="s">
        <v>309</v>
      </c>
      <c r="B1486" s="6" t="s">
        <v>310</v>
      </c>
      <c r="C1486" s="7">
        <v>27.64</v>
      </c>
      <c r="D1486" s="7">
        <f t="shared" si="31"/>
        <v>29.990000000000002</v>
      </c>
      <c r="E1486" s="7">
        <f t="shared" si="32"/>
        <v>29.990000000000002</v>
      </c>
      <c r="F1486" s="17">
        <f t="shared" si="30"/>
        <v>15</v>
      </c>
      <c r="I1486" s="2"/>
      <c r="J1486" s="2"/>
    </row>
    <row r="1487" spans="1:10" ht="14.5" x14ac:dyDescent="0.35">
      <c r="A1487" s="6" t="s">
        <v>317</v>
      </c>
      <c r="B1487" s="6" t="s">
        <v>316</v>
      </c>
      <c r="C1487" s="7">
        <v>33.53</v>
      </c>
      <c r="D1487" s="7">
        <f t="shared" si="31"/>
        <v>35.880000000000003</v>
      </c>
      <c r="E1487" s="7">
        <f t="shared" si="32"/>
        <v>35.880000000000003</v>
      </c>
      <c r="F1487" s="17">
        <f t="shared" si="30"/>
        <v>17.940000000000001</v>
      </c>
      <c r="I1487" s="2"/>
      <c r="J1487" s="2"/>
    </row>
    <row r="1488" spans="1:10" ht="14.5" x14ac:dyDescent="0.35">
      <c r="A1488" s="6" t="s">
        <v>315</v>
      </c>
      <c r="B1488" s="6" t="s">
        <v>316</v>
      </c>
      <c r="C1488" s="7">
        <v>32.39</v>
      </c>
      <c r="D1488" s="7">
        <f t="shared" si="31"/>
        <v>34.74</v>
      </c>
      <c r="E1488" s="7">
        <f t="shared" si="32"/>
        <v>34.74</v>
      </c>
      <c r="F1488" s="17">
        <f t="shared" si="30"/>
        <v>17.37</v>
      </c>
      <c r="I1488" s="2"/>
      <c r="J1488" s="2"/>
    </row>
    <row r="1489" spans="1:10" ht="14.5" x14ac:dyDescent="0.35">
      <c r="A1489" s="6" t="s">
        <v>318</v>
      </c>
      <c r="B1489" s="6" t="s">
        <v>316</v>
      </c>
      <c r="C1489" s="7">
        <v>32.4</v>
      </c>
      <c r="D1489" s="7">
        <f t="shared" si="31"/>
        <v>34.75</v>
      </c>
      <c r="E1489" s="7">
        <f t="shared" si="32"/>
        <v>34.75</v>
      </c>
      <c r="F1489" s="17">
        <f t="shared" si="30"/>
        <v>17.38</v>
      </c>
      <c r="I1489" s="2"/>
      <c r="J1489" s="2"/>
    </row>
    <row r="1490" spans="1:10" ht="14.5" x14ac:dyDescent="0.35">
      <c r="A1490" s="6" t="s">
        <v>319</v>
      </c>
      <c r="B1490" s="6" t="s">
        <v>320</v>
      </c>
      <c r="C1490" s="7">
        <v>28.24</v>
      </c>
      <c r="D1490" s="7">
        <f t="shared" si="31"/>
        <v>30.59</v>
      </c>
      <c r="E1490" s="7">
        <f t="shared" si="32"/>
        <v>30.59</v>
      </c>
      <c r="F1490" s="17">
        <f t="shared" si="30"/>
        <v>15.3</v>
      </c>
      <c r="I1490" s="2"/>
      <c r="J1490" s="2"/>
    </row>
    <row r="1491" spans="1:10" ht="14.5" x14ac:dyDescent="0.35">
      <c r="A1491" s="6" t="s">
        <v>323</v>
      </c>
      <c r="B1491" s="6" t="s">
        <v>322</v>
      </c>
      <c r="C1491" s="7">
        <v>30.33</v>
      </c>
      <c r="D1491" s="7">
        <f t="shared" si="31"/>
        <v>32.68</v>
      </c>
      <c r="E1491" s="7">
        <f t="shared" si="32"/>
        <v>32.68</v>
      </c>
      <c r="F1491" s="17">
        <f t="shared" si="30"/>
        <v>16.34</v>
      </c>
      <c r="I1491" s="2"/>
      <c r="J1491" s="2"/>
    </row>
    <row r="1492" spans="1:10" ht="14.5" x14ac:dyDescent="0.35">
      <c r="A1492" s="6" t="s">
        <v>321</v>
      </c>
      <c r="B1492" s="6" t="s">
        <v>322</v>
      </c>
      <c r="C1492" s="7">
        <v>30.33</v>
      </c>
      <c r="D1492" s="7">
        <f t="shared" si="31"/>
        <v>32.68</v>
      </c>
      <c r="E1492" s="7">
        <f t="shared" si="32"/>
        <v>32.68</v>
      </c>
      <c r="F1492" s="17">
        <f t="shared" si="30"/>
        <v>16.34</v>
      </c>
      <c r="I1492" s="2"/>
      <c r="J1492" s="2"/>
    </row>
    <row r="1493" spans="1:10" ht="14.5" x14ac:dyDescent="0.35">
      <c r="A1493" s="6" t="s">
        <v>324</v>
      </c>
      <c r="B1493" s="6" t="s">
        <v>322</v>
      </c>
      <c r="C1493" s="7">
        <v>31.11</v>
      </c>
      <c r="D1493" s="7">
        <f t="shared" si="31"/>
        <v>33.46</v>
      </c>
      <c r="E1493" s="7">
        <f t="shared" si="32"/>
        <v>33.46</v>
      </c>
      <c r="F1493" s="17">
        <f t="shared" si="30"/>
        <v>16.73</v>
      </c>
      <c r="I1493" s="2"/>
      <c r="J1493" s="2"/>
    </row>
    <row r="1494" spans="1:10" ht="14.5" x14ac:dyDescent="0.35">
      <c r="A1494" s="6" t="s">
        <v>325</v>
      </c>
      <c r="B1494" s="6" t="s">
        <v>326</v>
      </c>
      <c r="C1494" s="7">
        <v>28.09</v>
      </c>
      <c r="D1494" s="7">
        <f t="shared" si="31"/>
        <v>30.44</v>
      </c>
      <c r="E1494" s="7">
        <f t="shared" si="32"/>
        <v>30.44</v>
      </c>
      <c r="F1494" s="17">
        <f t="shared" si="30"/>
        <v>15.22</v>
      </c>
      <c r="I1494" s="2"/>
      <c r="J1494" s="2"/>
    </row>
    <row r="1495" spans="1:10" ht="14.5" x14ac:dyDescent="0.35">
      <c r="A1495" s="6" t="s">
        <v>327</v>
      </c>
      <c r="B1495" s="6" t="s">
        <v>328</v>
      </c>
      <c r="C1495" s="7">
        <v>22.250299999999999</v>
      </c>
      <c r="D1495" s="7">
        <f t="shared" si="31"/>
        <v>24.600300000000001</v>
      </c>
      <c r="E1495" s="7">
        <f t="shared" si="32"/>
        <v>24.600300000000001</v>
      </c>
      <c r="F1495" s="17">
        <f t="shared" si="30"/>
        <v>12.3</v>
      </c>
      <c r="I1495" s="2"/>
      <c r="J1495" s="2"/>
    </row>
    <row r="1496" spans="1:10" ht="14.5" x14ac:dyDescent="0.35">
      <c r="A1496" s="6" t="s">
        <v>332</v>
      </c>
      <c r="B1496" s="6" t="s">
        <v>330</v>
      </c>
      <c r="C1496" s="7">
        <v>35.99</v>
      </c>
      <c r="D1496" s="7">
        <f t="shared" si="31"/>
        <v>38.340000000000003</v>
      </c>
      <c r="E1496" s="7">
        <f t="shared" si="32"/>
        <v>38.340000000000003</v>
      </c>
      <c r="F1496" s="17">
        <f t="shared" si="30"/>
        <v>19.170000000000002</v>
      </c>
      <c r="I1496" s="2"/>
      <c r="J1496" s="2"/>
    </row>
    <row r="1497" spans="1:10" ht="14.5" x14ac:dyDescent="0.35">
      <c r="A1497" s="6" t="s">
        <v>331</v>
      </c>
      <c r="B1497" s="6" t="s">
        <v>330</v>
      </c>
      <c r="C1497" s="7">
        <v>33.479999999999997</v>
      </c>
      <c r="D1497" s="7">
        <f t="shared" si="31"/>
        <v>35.83</v>
      </c>
      <c r="E1497" s="7">
        <f t="shared" si="32"/>
        <v>35.83</v>
      </c>
      <c r="F1497" s="17">
        <f t="shared" si="30"/>
        <v>17.920000000000002</v>
      </c>
      <c r="I1497" s="2"/>
      <c r="J1497" s="2"/>
    </row>
    <row r="1498" spans="1:10" ht="14.5" x14ac:dyDescent="0.35">
      <c r="A1498" s="6" t="s">
        <v>329</v>
      </c>
      <c r="B1498" s="6" t="s">
        <v>330</v>
      </c>
      <c r="C1498" s="7">
        <v>32.4</v>
      </c>
      <c r="D1498" s="7">
        <f t="shared" si="31"/>
        <v>34.75</v>
      </c>
      <c r="E1498" s="7">
        <f t="shared" si="32"/>
        <v>34.75</v>
      </c>
      <c r="F1498" s="17">
        <f t="shared" si="30"/>
        <v>17.38</v>
      </c>
      <c r="I1498" s="2"/>
      <c r="J1498" s="2"/>
    </row>
    <row r="1499" spans="1:10" ht="14.5" x14ac:dyDescent="0.35">
      <c r="A1499" s="6" t="s">
        <v>335</v>
      </c>
      <c r="B1499" s="6" t="s">
        <v>336</v>
      </c>
      <c r="C1499" s="7">
        <v>31.219100000000001</v>
      </c>
      <c r="D1499" s="7">
        <f t="shared" si="31"/>
        <v>33.569099999999999</v>
      </c>
      <c r="E1499" s="7">
        <f t="shared" si="32"/>
        <v>33.569099999999999</v>
      </c>
      <c r="F1499" s="17">
        <f t="shared" si="30"/>
        <v>16.78</v>
      </c>
      <c r="I1499" s="2"/>
      <c r="J1499" s="2"/>
    </row>
    <row r="1500" spans="1:10" ht="14.5" x14ac:dyDescent="0.35">
      <c r="A1500" s="6" t="s">
        <v>337</v>
      </c>
      <c r="B1500" s="6" t="s">
        <v>336</v>
      </c>
      <c r="C1500" s="7">
        <v>31.8857</v>
      </c>
      <c r="D1500" s="7">
        <f t="shared" si="31"/>
        <v>34.235700000000001</v>
      </c>
      <c r="E1500" s="7">
        <f t="shared" si="32"/>
        <v>34.235700000000001</v>
      </c>
      <c r="F1500" s="17">
        <f t="shared" si="30"/>
        <v>17.12</v>
      </c>
      <c r="I1500" s="2"/>
      <c r="J1500" s="2"/>
    </row>
    <row r="1501" spans="1:10" ht="14.5" x14ac:dyDescent="0.35">
      <c r="A1501" s="6" t="s">
        <v>338</v>
      </c>
      <c r="B1501" s="6" t="s">
        <v>336</v>
      </c>
      <c r="C1501" s="7">
        <v>32.0473</v>
      </c>
      <c r="D1501" s="7">
        <f t="shared" si="31"/>
        <v>34.397300000000001</v>
      </c>
      <c r="E1501" s="7">
        <f t="shared" si="32"/>
        <v>34.397300000000001</v>
      </c>
      <c r="F1501" s="17">
        <f t="shared" si="30"/>
        <v>17.2</v>
      </c>
      <c r="I1501" s="2"/>
      <c r="J1501" s="2"/>
    </row>
    <row r="1502" spans="1:10" ht="14.5" x14ac:dyDescent="0.35">
      <c r="A1502" s="6" t="s">
        <v>339</v>
      </c>
      <c r="B1502" s="6" t="s">
        <v>336</v>
      </c>
      <c r="C1502" s="7">
        <v>31.2898</v>
      </c>
      <c r="D1502" s="7">
        <f t="shared" si="31"/>
        <v>33.639800000000001</v>
      </c>
      <c r="E1502" s="7">
        <f t="shared" si="32"/>
        <v>33.639800000000001</v>
      </c>
      <c r="F1502" s="17">
        <f t="shared" si="30"/>
        <v>16.82</v>
      </c>
      <c r="I1502" s="2"/>
      <c r="J1502" s="2"/>
    </row>
    <row r="1503" spans="1:10" ht="14.5" x14ac:dyDescent="0.35">
      <c r="A1503" s="6" t="s">
        <v>340</v>
      </c>
      <c r="B1503" s="6" t="s">
        <v>336</v>
      </c>
      <c r="C1503" s="7">
        <v>32.067500000000003</v>
      </c>
      <c r="D1503" s="7">
        <f t="shared" si="31"/>
        <v>34.417500000000004</v>
      </c>
      <c r="E1503" s="7">
        <f t="shared" si="32"/>
        <v>34.417500000000004</v>
      </c>
      <c r="F1503" s="17">
        <f t="shared" si="30"/>
        <v>17.21</v>
      </c>
      <c r="I1503" s="2"/>
      <c r="J1503" s="2"/>
    </row>
    <row r="1504" spans="1:10" ht="14.5" x14ac:dyDescent="0.35">
      <c r="A1504" s="6" t="s">
        <v>341</v>
      </c>
      <c r="B1504" s="6" t="s">
        <v>336</v>
      </c>
      <c r="C1504" s="7">
        <v>31.916</v>
      </c>
      <c r="D1504" s="7">
        <f t="shared" si="31"/>
        <v>34.265999999999998</v>
      </c>
      <c r="E1504" s="7">
        <f t="shared" si="32"/>
        <v>34.265999999999998</v>
      </c>
      <c r="F1504" s="17">
        <f t="shared" si="30"/>
        <v>17.13</v>
      </c>
      <c r="I1504" s="2"/>
      <c r="J1504" s="2"/>
    </row>
    <row r="1505" spans="1:10" ht="14.5" x14ac:dyDescent="0.35">
      <c r="A1505" s="6" t="s">
        <v>342</v>
      </c>
      <c r="B1505" s="6" t="s">
        <v>336</v>
      </c>
      <c r="C1505" s="7">
        <v>31.916</v>
      </c>
      <c r="D1505" s="7">
        <f t="shared" si="31"/>
        <v>34.265999999999998</v>
      </c>
      <c r="E1505" s="7">
        <f t="shared" si="32"/>
        <v>34.265999999999998</v>
      </c>
      <c r="F1505" s="17">
        <f t="shared" si="30"/>
        <v>17.13</v>
      </c>
      <c r="I1505" s="2"/>
      <c r="J1505" s="2"/>
    </row>
    <row r="1506" spans="1:10" ht="14.5" x14ac:dyDescent="0.35">
      <c r="A1506" s="6" t="s">
        <v>343</v>
      </c>
      <c r="B1506" s="6" t="s">
        <v>336</v>
      </c>
      <c r="C1506" s="7">
        <v>31.916</v>
      </c>
      <c r="D1506" s="7">
        <f t="shared" si="31"/>
        <v>34.265999999999998</v>
      </c>
      <c r="E1506" s="7">
        <f t="shared" si="32"/>
        <v>34.265999999999998</v>
      </c>
      <c r="F1506" s="17">
        <f t="shared" si="30"/>
        <v>17.13</v>
      </c>
      <c r="I1506" s="2"/>
      <c r="J1506" s="2"/>
    </row>
    <row r="1507" spans="1:10" ht="14.5" x14ac:dyDescent="0.35">
      <c r="A1507" s="6" t="s">
        <v>344</v>
      </c>
      <c r="B1507" s="6" t="s">
        <v>336</v>
      </c>
      <c r="C1507" s="7">
        <v>31.340299999999999</v>
      </c>
      <c r="D1507" s="7">
        <f t="shared" si="31"/>
        <v>33.690300000000001</v>
      </c>
      <c r="E1507" s="7">
        <f t="shared" si="32"/>
        <v>33.690300000000001</v>
      </c>
      <c r="F1507" s="17">
        <f t="shared" si="30"/>
        <v>16.850000000000001</v>
      </c>
      <c r="I1507" s="2"/>
      <c r="J1507" s="2"/>
    </row>
    <row r="1508" spans="1:10" ht="14.5" x14ac:dyDescent="0.35">
      <c r="A1508" s="6" t="s">
        <v>345</v>
      </c>
      <c r="B1508" s="6" t="s">
        <v>336</v>
      </c>
      <c r="C1508" s="7">
        <v>31.926100000000002</v>
      </c>
      <c r="D1508" s="7">
        <f t="shared" si="31"/>
        <v>34.2761</v>
      </c>
      <c r="E1508" s="7">
        <f t="shared" si="32"/>
        <v>34.2761</v>
      </c>
      <c r="F1508" s="17">
        <f t="shared" si="30"/>
        <v>17.14</v>
      </c>
      <c r="I1508" s="2"/>
      <c r="J1508" s="2"/>
    </row>
    <row r="1509" spans="1:10" ht="14.5" x14ac:dyDescent="0.35">
      <c r="A1509" s="6" t="s">
        <v>346</v>
      </c>
      <c r="B1509" s="6" t="s">
        <v>336</v>
      </c>
      <c r="C1509" s="7">
        <v>31.926100000000002</v>
      </c>
      <c r="D1509" s="7">
        <f t="shared" si="31"/>
        <v>34.2761</v>
      </c>
      <c r="E1509" s="7">
        <f t="shared" si="32"/>
        <v>34.2761</v>
      </c>
      <c r="F1509" s="17">
        <f t="shared" si="30"/>
        <v>17.14</v>
      </c>
      <c r="I1509" s="2"/>
      <c r="J1509" s="2"/>
    </row>
    <row r="1510" spans="1:10" ht="14.5" x14ac:dyDescent="0.35">
      <c r="A1510" s="6" t="s">
        <v>347</v>
      </c>
      <c r="B1510" s="6" t="s">
        <v>336</v>
      </c>
      <c r="C1510" s="7">
        <v>31.936199999999999</v>
      </c>
      <c r="D1510" s="7">
        <f t="shared" si="31"/>
        <v>34.286200000000001</v>
      </c>
      <c r="E1510" s="7">
        <f t="shared" si="32"/>
        <v>34.286200000000001</v>
      </c>
      <c r="F1510" s="17">
        <f t="shared" si="30"/>
        <v>17.14</v>
      </c>
      <c r="I1510" s="2"/>
      <c r="J1510" s="2"/>
    </row>
    <row r="1511" spans="1:10" ht="14.5" x14ac:dyDescent="0.35">
      <c r="A1511" s="6" t="s">
        <v>348</v>
      </c>
      <c r="B1511" s="6" t="s">
        <v>336</v>
      </c>
      <c r="C1511" s="7">
        <v>33.542099999999998</v>
      </c>
      <c r="D1511" s="7">
        <f t="shared" si="31"/>
        <v>35.892099999999999</v>
      </c>
      <c r="E1511" s="7">
        <f t="shared" si="32"/>
        <v>35.892099999999999</v>
      </c>
      <c r="F1511" s="17">
        <f t="shared" si="30"/>
        <v>17.95</v>
      </c>
      <c r="I1511" s="2"/>
      <c r="J1511" s="2"/>
    </row>
    <row r="1512" spans="1:10" ht="14.5" x14ac:dyDescent="0.35">
      <c r="A1512" s="6" t="s">
        <v>349</v>
      </c>
      <c r="B1512" s="6" t="s">
        <v>336</v>
      </c>
      <c r="C1512" s="7">
        <v>33.542099999999998</v>
      </c>
      <c r="D1512" s="7">
        <f t="shared" si="31"/>
        <v>35.892099999999999</v>
      </c>
      <c r="E1512" s="7">
        <f t="shared" si="32"/>
        <v>35.892099999999999</v>
      </c>
      <c r="F1512" s="17">
        <f t="shared" si="30"/>
        <v>17.95</v>
      </c>
      <c r="I1512" s="2"/>
      <c r="J1512" s="2"/>
    </row>
    <row r="1513" spans="1:10" ht="14.5" x14ac:dyDescent="0.35">
      <c r="A1513" s="6" t="s">
        <v>350</v>
      </c>
      <c r="B1513" s="6" t="s">
        <v>351</v>
      </c>
      <c r="C1513" s="7">
        <v>25.69</v>
      </c>
      <c r="D1513" s="7">
        <f t="shared" si="31"/>
        <v>28.040000000000003</v>
      </c>
      <c r="E1513" s="7">
        <f t="shared" si="32"/>
        <v>28.040000000000003</v>
      </c>
      <c r="F1513" s="17">
        <f t="shared" si="30"/>
        <v>14.02</v>
      </c>
      <c r="I1513" s="2"/>
      <c r="J1513" s="2"/>
    </row>
    <row r="1514" spans="1:10" ht="14.5" x14ac:dyDescent="0.35">
      <c r="A1514" s="6" t="s">
        <v>352</v>
      </c>
      <c r="B1514" s="6" t="s">
        <v>353</v>
      </c>
      <c r="C1514" s="7">
        <v>24.633900000000001</v>
      </c>
      <c r="D1514" s="7">
        <f t="shared" si="31"/>
        <v>26.983900000000002</v>
      </c>
      <c r="E1514" s="7">
        <f t="shared" si="32"/>
        <v>26.983900000000002</v>
      </c>
      <c r="F1514" s="17">
        <f t="shared" si="30"/>
        <v>13.49</v>
      </c>
      <c r="I1514" s="2"/>
      <c r="J1514" s="2"/>
    </row>
    <row r="1515" spans="1:10" ht="14.5" x14ac:dyDescent="0.35">
      <c r="A1515" s="6" t="s">
        <v>354</v>
      </c>
      <c r="B1515" s="6" t="s">
        <v>353</v>
      </c>
      <c r="C1515" s="7">
        <v>24.633900000000001</v>
      </c>
      <c r="D1515" s="7">
        <f t="shared" si="31"/>
        <v>26.983900000000002</v>
      </c>
      <c r="E1515" s="7">
        <f t="shared" si="32"/>
        <v>26.983900000000002</v>
      </c>
      <c r="F1515" s="17">
        <f t="shared" si="30"/>
        <v>13.49</v>
      </c>
      <c r="I1515" s="2"/>
      <c r="J1515" s="2"/>
    </row>
    <row r="1516" spans="1:10" ht="14.5" x14ac:dyDescent="0.35">
      <c r="A1516" s="6" t="s">
        <v>355</v>
      </c>
      <c r="B1516" s="6" t="s">
        <v>356</v>
      </c>
      <c r="C1516" s="7">
        <v>29.95</v>
      </c>
      <c r="D1516" s="7">
        <f t="shared" si="31"/>
        <v>32.299999999999997</v>
      </c>
      <c r="E1516" s="7">
        <f t="shared" si="32"/>
        <v>32.299999999999997</v>
      </c>
      <c r="F1516" s="17">
        <f t="shared" si="30"/>
        <v>16.149999999999999</v>
      </c>
      <c r="I1516" s="2"/>
      <c r="J1516" s="2"/>
    </row>
    <row r="1517" spans="1:10" ht="14.5" x14ac:dyDescent="0.35">
      <c r="A1517" s="6" t="s">
        <v>359</v>
      </c>
      <c r="B1517" s="6" t="s">
        <v>358</v>
      </c>
      <c r="C1517" s="7">
        <v>30.05</v>
      </c>
      <c r="D1517" s="7">
        <f t="shared" si="31"/>
        <v>32.4</v>
      </c>
      <c r="E1517" s="7">
        <f t="shared" si="32"/>
        <v>32.4</v>
      </c>
      <c r="F1517" s="17">
        <f t="shared" si="30"/>
        <v>16.2</v>
      </c>
      <c r="I1517" s="2"/>
      <c r="J1517" s="2"/>
    </row>
    <row r="1518" spans="1:10" ht="14.5" x14ac:dyDescent="0.35">
      <c r="A1518" s="6" t="s">
        <v>357</v>
      </c>
      <c r="B1518" s="6" t="s">
        <v>358</v>
      </c>
      <c r="C1518" s="7">
        <v>29.08</v>
      </c>
      <c r="D1518" s="7">
        <f t="shared" si="31"/>
        <v>31.43</v>
      </c>
      <c r="E1518" s="7">
        <f t="shared" si="32"/>
        <v>31.43</v>
      </c>
      <c r="F1518" s="17">
        <f t="shared" si="30"/>
        <v>15.72</v>
      </c>
      <c r="I1518" s="2"/>
      <c r="J1518" s="2"/>
    </row>
    <row r="1519" spans="1:10" ht="14.5" x14ac:dyDescent="0.35">
      <c r="A1519" s="6" t="s">
        <v>360</v>
      </c>
      <c r="B1519" s="6" t="s">
        <v>361</v>
      </c>
      <c r="C1519" s="7">
        <v>19.16</v>
      </c>
      <c r="D1519" s="7">
        <f t="shared" si="31"/>
        <v>21.51</v>
      </c>
      <c r="E1519" s="7">
        <f t="shared" si="32"/>
        <v>21.51</v>
      </c>
      <c r="F1519" s="17">
        <f t="shared" si="30"/>
        <v>10.76</v>
      </c>
      <c r="I1519" s="2"/>
      <c r="J1519" s="2"/>
    </row>
    <row r="1520" spans="1:10" ht="14.5" x14ac:dyDescent="0.35">
      <c r="A1520" s="6" t="s">
        <v>362</v>
      </c>
      <c r="B1520" s="6" t="s">
        <v>363</v>
      </c>
      <c r="C1520" s="7">
        <v>19.16</v>
      </c>
      <c r="D1520" s="7">
        <f t="shared" si="31"/>
        <v>21.51</v>
      </c>
      <c r="E1520" s="7">
        <f t="shared" si="32"/>
        <v>21.51</v>
      </c>
      <c r="F1520" s="17">
        <f t="shared" si="30"/>
        <v>10.76</v>
      </c>
      <c r="I1520" s="2"/>
      <c r="J1520" s="2"/>
    </row>
    <row r="1521" spans="1:10" ht="14.5" x14ac:dyDescent="0.35">
      <c r="A1521" s="6" t="s">
        <v>364</v>
      </c>
      <c r="B1521" s="6" t="s">
        <v>365</v>
      </c>
      <c r="C1521" s="7">
        <v>32.56</v>
      </c>
      <c r="D1521" s="7">
        <f t="shared" si="31"/>
        <v>34.910000000000004</v>
      </c>
      <c r="E1521" s="7">
        <f t="shared" si="32"/>
        <v>34.910000000000004</v>
      </c>
      <c r="F1521" s="17">
        <f t="shared" si="30"/>
        <v>17.46</v>
      </c>
      <c r="I1521" s="2"/>
      <c r="J1521" s="2"/>
    </row>
    <row r="1522" spans="1:10" ht="14.5" x14ac:dyDescent="0.35">
      <c r="A1522" s="6" t="s">
        <v>372</v>
      </c>
      <c r="B1522" s="6" t="s">
        <v>369</v>
      </c>
      <c r="C1522" s="7">
        <v>33.6</v>
      </c>
      <c r="D1522" s="7">
        <f t="shared" si="31"/>
        <v>35.950000000000003</v>
      </c>
      <c r="E1522" s="7">
        <f t="shared" si="32"/>
        <v>35.950000000000003</v>
      </c>
      <c r="F1522" s="17">
        <f t="shared" si="30"/>
        <v>17.98</v>
      </c>
      <c r="I1522" s="2"/>
      <c r="J1522" s="2"/>
    </row>
    <row r="1523" spans="1:10" ht="14.5" x14ac:dyDescent="0.35">
      <c r="A1523" s="6" t="s">
        <v>370</v>
      </c>
      <c r="B1523" s="6" t="s">
        <v>369</v>
      </c>
      <c r="C1523" s="7">
        <v>33.71</v>
      </c>
      <c r="D1523" s="7">
        <f t="shared" si="31"/>
        <v>36.06</v>
      </c>
      <c r="E1523" s="7">
        <f t="shared" si="32"/>
        <v>36.06</v>
      </c>
      <c r="F1523" s="17">
        <f t="shared" si="30"/>
        <v>18.03</v>
      </c>
      <c r="I1523" s="2"/>
      <c r="J1523" s="2"/>
    </row>
    <row r="1524" spans="1:10" ht="14.5" x14ac:dyDescent="0.35">
      <c r="A1524" s="6" t="s">
        <v>378</v>
      </c>
      <c r="B1524" s="6" t="s">
        <v>369</v>
      </c>
      <c r="C1524" s="7">
        <v>30.69</v>
      </c>
      <c r="D1524" s="7">
        <f t="shared" si="31"/>
        <v>33.04</v>
      </c>
      <c r="E1524" s="7">
        <f t="shared" si="32"/>
        <v>33.04</v>
      </c>
      <c r="F1524" s="17">
        <f t="shared" si="30"/>
        <v>16.52</v>
      </c>
      <c r="I1524" s="2"/>
      <c r="J1524" s="2"/>
    </row>
    <row r="1525" spans="1:10" ht="14.5" x14ac:dyDescent="0.35">
      <c r="A1525" s="6" t="s">
        <v>377</v>
      </c>
      <c r="B1525" s="6" t="s">
        <v>369</v>
      </c>
      <c r="C1525" s="7">
        <v>30.14</v>
      </c>
      <c r="D1525" s="7">
        <f t="shared" si="31"/>
        <v>32.49</v>
      </c>
      <c r="E1525" s="7">
        <f t="shared" si="32"/>
        <v>32.49</v>
      </c>
      <c r="F1525" s="17">
        <f t="shared" si="30"/>
        <v>16.25</v>
      </c>
      <c r="I1525" s="2"/>
      <c r="J1525" s="2"/>
    </row>
    <row r="1526" spans="1:10" ht="14.5" x14ac:dyDescent="0.35">
      <c r="A1526" s="6" t="s">
        <v>373</v>
      </c>
      <c r="B1526" s="6" t="s">
        <v>369</v>
      </c>
      <c r="C1526" s="7">
        <v>27.74</v>
      </c>
      <c r="D1526" s="7">
        <f t="shared" si="31"/>
        <v>30.09</v>
      </c>
      <c r="E1526" s="7">
        <f t="shared" si="32"/>
        <v>30.09</v>
      </c>
      <c r="F1526" s="17">
        <f t="shared" si="30"/>
        <v>15.05</v>
      </c>
      <c r="I1526" s="2"/>
      <c r="J1526" s="2"/>
    </row>
    <row r="1527" spans="1:10" ht="14.5" x14ac:dyDescent="0.35">
      <c r="A1527" s="6" t="s">
        <v>384</v>
      </c>
      <c r="B1527" s="6" t="s">
        <v>369</v>
      </c>
      <c r="C1527" s="7">
        <v>28.96</v>
      </c>
      <c r="D1527" s="7">
        <f t="shared" si="31"/>
        <v>31.310000000000002</v>
      </c>
      <c r="E1527" s="7">
        <f t="shared" si="32"/>
        <v>31.310000000000002</v>
      </c>
      <c r="F1527" s="17">
        <f t="shared" si="30"/>
        <v>15.66</v>
      </c>
      <c r="I1527" s="2"/>
      <c r="J1527" s="2"/>
    </row>
    <row r="1528" spans="1:10" ht="14.5" x14ac:dyDescent="0.35">
      <c r="A1528" s="6" t="s">
        <v>374</v>
      </c>
      <c r="B1528" s="6" t="s">
        <v>369</v>
      </c>
      <c r="C1528" s="7">
        <v>30.08</v>
      </c>
      <c r="D1528" s="7">
        <f t="shared" si="31"/>
        <v>32.43</v>
      </c>
      <c r="E1528" s="7">
        <f t="shared" si="32"/>
        <v>32.43</v>
      </c>
      <c r="F1528" s="17">
        <f t="shared" si="30"/>
        <v>16.22</v>
      </c>
      <c r="I1528" s="2"/>
      <c r="J1528" s="2"/>
    </row>
    <row r="1529" spans="1:10" ht="14.5" x14ac:dyDescent="0.35">
      <c r="A1529" s="6" t="s">
        <v>380</v>
      </c>
      <c r="B1529" s="6" t="s">
        <v>369</v>
      </c>
      <c r="C1529" s="7">
        <v>27.79</v>
      </c>
      <c r="D1529" s="7">
        <f t="shared" si="31"/>
        <v>30.14</v>
      </c>
      <c r="E1529" s="7">
        <f t="shared" si="32"/>
        <v>30.14</v>
      </c>
      <c r="F1529" s="17">
        <f t="shared" si="30"/>
        <v>15.07</v>
      </c>
      <c r="I1529" s="2"/>
      <c r="J1529" s="2"/>
    </row>
    <row r="1530" spans="1:10" ht="14.5" x14ac:dyDescent="0.35">
      <c r="A1530" s="6" t="s">
        <v>383</v>
      </c>
      <c r="B1530" s="6" t="s">
        <v>369</v>
      </c>
      <c r="C1530" s="7">
        <v>34.479999999999997</v>
      </c>
      <c r="D1530" s="7">
        <f t="shared" si="31"/>
        <v>36.83</v>
      </c>
      <c r="E1530" s="7">
        <f t="shared" si="32"/>
        <v>36.83</v>
      </c>
      <c r="F1530" s="17">
        <f t="shared" si="30"/>
        <v>18.420000000000002</v>
      </c>
      <c r="I1530" s="2"/>
      <c r="J1530" s="2"/>
    </row>
    <row r="1531" spans="1:10" ht="14.5" x14ac:dyDescent="0.35">
      <c r="A1531" s="6" t="s">
        <v>376</v>
      </c>
      <c r="B1531" s="6" t="s">
        <v>369</v>
      </c>
      <c r="C1531" s="7">
        <v>30.86</v>
      </c>
      <c r="D1531" s="7">
        <f t="shared" si="31"/>
        <v>33.21</v>
      </c>
      <c r="E1531" s="7">
        <f t="shared" si="32"/>
        <v>33.21</v>
      </c>
      <c r="F1531" s="17">
        <f t="shared" si="30"/>
        <v>16.61</v>
      </c>
      <c r="I1531" s="2"/>
      <c r="J1531" s="2"/>
    </row>
    <row r="1532" spans="1:10" ht="14.5" x14ac:dyDescent="0.35">
      <c r="A1532" s="6" t="s">
        <v>368</v>
      </c>
      <c r="B1532" s="6" t="s">
        <v>369</v>
      </c>
      <c r="C1532" s="7">
        <v>29.08</v>
      </c>
      <c r="D1532" s="7">
        <f t="shared" si="31"/>
        <v>31.43</v>
      </c>
      <c r="E1532" s="7">
        <f t="shared" si="32"/>
        <v>31.43</v>
      </c>
      <c r="F1532" s="17">
        <f t="shared" si="30"/>
        <v>15.72</v>
      </c>
      <c r="I1532" s="2"/>
      <c r="J1532" s="2"/>
    </row>
    <row r="1533" spans="1:10" ht="14.5" x14ac:dyDescent="0.35">
      <c r="A1533" s="6" t="s">
        <v>382</v>
      </c>
      <c r="B1533" s="6" t="s">
        <v>369</v>
      </c>
      <c r="C1533" s="7">
        <v>34.78</v>
      </c>
      <c r="D1533" s="7">
        <f t="shared" si="31"/>
        <v>37.130000000000003</v>
      </c>
      <c r="E1533" s="7">
        <f t="shared" si="32"/>
        <v>37.130000000000003</v>
      </c>
      <c r="F1533" s="17">
        <f t="shared" si="30"/>
        <v>18.57</v>
      </c>
      <c r="I1533" s="2"/>
      <c r="J1533" s="2"/>
    </row>
    <row r="1534" spans="1:10" ht="14.5" x14ac:dyDescent="0.35">
      <c r="A1534" s="6" t="s">
        <v>381</v>
      </c>
      <c r="B1534" s="6" t="s">
        <v>369</v>
      </c>
      <c r="C1534" s="7">
        <v>34.78</v>
      </c>
      <c r="D1534" s="7">
        <f t="shared" si="31"/>
        <v>37.130000000000003</v>
      </c>
      <c r="E1534" s="7">
        <f t="shared" si="32"/>
        <v>37.130000000000003</v>
      </c>
      <c r="F1534" s="17">
        <f t="shared" si="30"/>
        <v>18.57</v>
      </c>
      <c r="I1534" s="2"/>
      <c r="J1534" s="2"/>
    </row>
    <row r="1535" spans="1:10" ht="14.5" x14ac:dyDescent="0.35">
      <c r="A1535" s="6" t="s">
        <v>371</v>
      </c>
      <c r="B1535" s="6" t="s">
        <v>369</v>
      </c>
      <c r="C1535" s="7">
        <v>29.09</v>
      </c>
      <c r="D1535" s="7">
        <f t="shared" si="31"/>
        <v>31.44</v>
      </c>
      <c r="E1535" s="7">
        <f t="shared" si="32"/>
        <v>31.44</v>
      </c>
      <c r="F1535" s="17">
        <f t="shared" si="30"/>
        <v>15.72</v>
      </c>
      <c r="I1535" s="2"/>
      <c r="J1535" s="2"/>
    </row>
    <row r="1536" spans="1:10" ht="14.5" x14ac:dyDescent="0.35">
      <c r="A1536" s="6" t="s">
        <v>379</v>
      </c>
      <c r="B1536" s="6" t="s">
        <v>369</v>
      </c>
      <c r="C1536" s="7">
        <v>29.94</v>
      </c>
      <c r="D1536" s="7">
        <f t="shared" si="31"/>
        <v>32.29</v>
      </c>
      <c r="E1536" s="7">
        <f t="shared" si="32"/>
        <v>32.29</v>
      </c>
      <c r="F1536" s="17">
        <f t="shared" si="30"/>
        <v>16.149999999999999</v>
      </c>
      <c r="I1536" s="2"/>
      <c r="J1536" s="2"/>
    </row>
    <row r="1537" spans="1:10" ht="14.5" x14ac:dyDescent="0.35">
      <c r="A1537" s="6" t="s">
        <v>375</v>
      </c>
      <c r="B1537" s="6" t="s">
        <v>369</v>
      </c>
      <c r="C1537" s="7">
        <v>27.21</v>
      </c>
      <c r="D1537" s="7">
        <f t="shared" si="31"/>
        <v>29.560000000000002</v>
      </c>
      <c r="E1537" s="7">
        <f t="shared" si="32"/>
        <v>29.560000000000002</v>
      </c>
      <c r="F1537" s="17">
        <f t="shared" ref="F1537:F1565" si="33">+ROUND(E1537/2,2)</f>
        <v>14.78</v>
      </c>
      <c r="I1537" s="2"/>
      <c r="J1537" s="2"/>
    </row>
    <row r="1538" spans="1:10" ht="14.5" x14ac:dyDescent="0.35">
      <c r="A1538" s="6" t="s">
        <v>385</v>
      </c>
      <c r="B1538" s="6" t="s">
        <v>369</v>
      </c>
      <c r="C1538" s="7">
        <v>27.87</v>
      </c>
      <c r="D1538" s="7">
        <f t="shared" ref="D1538:D1565" si="34">C1538+2.35</f>
        <v>30.220000000000002</v>
      </c>
      <c r="E1538" s="7">
        <f t="shared" ref="E1538:E1565" si="35">D1538</f>
        <v>30.220000000000002</v>
      </c>
      <c r="F1538" s="17">
        <f t="shared" si="33"/>
        <v>15.11</v>
      </c>
      <c r="I1538" s="2"/>
      <c r="J1538" s="2"/>
    </row>
    <row r="1539" spans="1:10" ht="14.5" x14ac:dyDescent="0.35">
      <c r="A1539" s="6" t="s">
        <v>386</v>
      </c>
      <c r="B1539" s="6" t="s">
        <v>369</v>
      </c>
      <c r="C1539" s="7">
        <v>33.15</v>
      </c>
      <c r="D1539" s="7">
        <f t="shared" si="34"/>
        <v>35.5</v>
      </c>
      <c r="E1539" s="7">
        <f t="shared" si="35"/>
        <v>35.5</v>
      </c>
      <c r="F1539" s="17">
        <f t="shared" si="33"/>
        <v>17.75</v>
      </c>
      <c r="I1539" s="2"/>
      <c r="J1539" s="2"/>
    </row>
    <row r="1540" spans="1:10" ht="14.5" x14ac:dyDescent="0.35">
      <c r="A1540" s="6" t="s">
        <v>391</v>
      </c>
      <c r="B1540" s="6" t="s">
        <v>388</v>
      </c>
      <c r="C1540" s="7">
        <v>26.45</v>
      </c>
      <c r="D1540" s="7">
        <f t="shared" si="34"/>
        <v>28.8</v>
      </c>
      <c r="E1540" s="7">
        <f t="shared" si="35"/>
        <v>28.8</v>
      </c>
      <c r="F1540" s="17">
        <f t="shared" si="33"/>
        <v>14.4</v>
      </c>
      <c r="I1540" s="2"/>
      <c r="J1540" s="2"/>
    </row>
    <row r="1541" spans="1:10" ht="14.5" x14ac:dyDescent="0.35">
      <c r="A1541" s="6" t="s">
        <v>393</v>
      </c>
      <c r="B1541" s="6" t="s">
        <v>394</v>
      </c>
      <c r="C1541" s="7">
        <v>30.42</v>
      </c>
      <c r="D1541" s="7">
        <f t="shared" si="34"/>
        <v>32.770000000000003</v>
      </c>
      <c r="E1541" s="7">
        <f t="shared" si="35"/>
        <v>32.770000000000003</v>
      </c>
      <c r="F1541" s="17">
        <f t="shared" si="33"/>
        <v>16.39</v>
      </c>
      <c r="I1541" s="2"/>
      <c r="J1541" s="2"/>
    </row>
    <row r="1542" spans="1:10" ht="14.5" x14ac:dyDescent="0.35">
      <c r="A1542" s="6" t="s">
        <v>395</v>
      </c>
      <c r="B1542" s="6" t="s">
        <v>394</v>
      </c>
      <c r="C1542" s="7">
        <v>32.24</v>
      </c>
      <c r="D1542" s="7">
        <f t="shared" si="34"/>
        <v>34.590000000000003</v>
      </c>
      <c r="E1542" s="7">
        <f t="shared" si="35"/>
        <v>34.590000000000003</v>
      </c>
      <c r="F1542" s="17">
        <f t="shared" si="33"/>
        <v>17.3</v>
      </c>
      <c r="I1542" s="2"/>
      <c r="J1542" s="2"/>
    </row>
    <row r="1543" spans="1:10" ht="14.5" x14ac:dyDescent="0.35">
      <c r="A1543" s="6" t="s">
        <v>402</v>
      </c>
      <c r="B1543" s="6" t="s">
        <v>397</v>
      </c>
      <c r="C1543" s="7">
        <v>29.39</v>
      </c>
      <c r="D1543" s="7">
        <f t="shared" si="34"/>
        <v>31.740000000000002</v>
      </c>
      <c r="E1543" s="7">
        <f t="shared" si="35"/>
        <v>31.740000000000002</v>
      </c>
      <c r="F1543" s="17">
        <f t="shared" si="33"/>
        <v>15.87</v>
      </c>
      <c r="I1543" s="2"/>
      <c r="J1543" s="2"/>
    </row>
    <row r="1544" spans="1:10" ht="14.5" x14ac:dyDescent="0.35">
      <c r="A1544" s="6" t="s">
        <v>403</v>
      </c>
      <c r="B1544" s="6" t="s">
        <v>397</v>
      </c>
      <c r="C1544" s="7">
        <v>27.45</v>
      </c>
      <c r="D1544" s="7">
        <f t="shared" si="34"/>
        <v>29.8</v>
      </c>
      <c r="E1544" s="7">
        <f t="shared" si="35"/>
        <v>29.8</v>
      </c>
      <c r="F1544" s="17">
        <f t="shared" si="33"/>
        <v>14.9</v>
      </c>
      <c r="I1544" s="2"/>
      <c r="J1544" s="2"/>
    </row>
    <row r="1545" spans="1:10" ht="14.5" x14ac:dyDescent="0.35">
      <c r="A1545" s="6" t="s">
        <v>401</v>
      </c>
      <c r="B1545" s="6" t="s">
        <v>397</v>
      </c>
      <c r="C1545" s="7">
        <v>25.39</v>
      </c>
      <c r="D1545" s="7">
        <f t="shared" si="34"/>
        <v>27.740000000000002</v>
      </c>
      <c r="E1545" s="7">
        <f t="shared" si="35"/>
        <v>27.740000000000002</v>
      </c>
      <c r="F1545" s="17">
        <f t="shared" si="33"/>
        <v>13.87</v>
      </c>
      <c r="I1545" s="2"/>
      <c r="J1545" s="2"/>
    </row>
    <row r="1546" spans="1:10" ht="14.5" x14ac:dyDescent="0.35">
      <c r="A1546" s="6" t="s">
        <v>408</v>
      </c>
      <c r="B1546" s="6" t="s">
        <v>397</v>
      </c>
      <c r="C1546" s="7">
        <v>26.02</v>
      </c>
      <c r="D1546" s="7">
        <f t="shared" si="34"/>
        <v>28.37</v>
      </c>
      <c r="E1546" s="7">
        <f t="shared" si="35"/>
        <v>28.37</v>
      </c>
      <c r="F1546" s="17">
        <f t="shared" si="33"/>
        <v>14.19</v>
      </c>
      <c r="I1546" s="2"/>
      <c r="J1546" s="2"/>
    </row>
    <row r="1547" spans="1:10" ht="14.5" x14ac:dyDescent="0.35">
      <c r="A1547" s="6" t="s">
        <v>405</v>
      </c>
      <c r="B1547" s="6" t="s">
        <v>397</v>
      </c>
      <c r="C1547" s="7">
        <v>26.03</v>
      </c>
      <c r="D1547" s="7">
        <f t="shared" si="34"/>
        <v>28.380000000000003</v>
      </c>
      <c r="E1547" s="7">
        <f t="shared" si="35"/>
        <v>28.380000000000003</v>
      </c>
      <c r="F1547" s="17">
        <f t="shared" si="33"/>
        <v>14.19</v>
      </c>
      <c r="I1547" s="2"/>
      <c r="J1547" s="2"/>
    </row>
    <row r="1548" spans="1:10" ht="14.5" x14ac:dyDescent="0.35">
      <c r="A1548" s="6" t="s">
        <v>406</v>
      </c>
      <c r="B1548" s="6" t="s">
        <v>397</v>
      </c>
      <c r="C1548" s="7">
        <v>26.17</v>
      </c>
      <c r="D1548" s="7">
        <f t="shared" si="34"/>
        <v>28.520000000000003</v>
      </c>
      <c r="E1548" s="7">
        <f t="shared" si="35"/>
        <v>28.520000000000003</v>
      </c>
      <c r="F1548" s="17">
        <f t="shared" si="33"/>
        <v>14.26</v>
      </c>
      <c r="I1548" s="2"/>
      <c r="J1548" s="2"/>
    </row>
    <row r="1549" spans="1:10" ht="14.5" x14ac:dyDescent="0.35">
      <c r="A1549" s="6" t="s">
        <v>404</v>
      </c>
      <c r="B1549" s="6" t="s">
        <v>397</v>
      </c>
      <c r="C1549" s="7">
        <v>25.37</v>
      </c>
      <c r="D1549" s="7">
        <f t="shared" si="34"/>
        <v>27.720000000000002</v>
      </c>
      <c r="E1549" s="7">
        <f t="shared" si="35"/>
        <v>27.720000000000002</v>
      </c>
      <c r="F1549" s="17">
        <f t="shared" si="33"/>
        <v>13.86</v>
      </c>
      <c r="I1549" s="2"/>
      <c r="J1549" s="2"/>
    </row>
    <row r="1550" spans="1:10" ht="14.5" x14ac:dyDescent="0.35">
      <c r="A1550" s="6" t="s">
        <v>409</v>
      </c>
      <c r="B1550" s="6" t="s">
        <v>397</v>
      </c>
      <c r="C1550" s="7">
        <v>25.85</v>
      </c>
      <c r="D1550" s="7">
        <f t="shared" si="34"/>
        <v>28.200000000000003</v>
      </c>
      <c r="E1550" s="7">
        <f t="shared" si="35"/>
        <v>28.200000000000003</v>
      </c>
      <c r="F1550" s="17">
        <f t="shared" si="33"/>
        <v>14.1</v>
      </c>
      <c r="I1550" s="2"/>
      <c r="J1550" s="2"/>
    </row>
    <row r="1551" spans="1:10" ht="14.5" x14ac:dyDescent="0.35">
      <c r="A1551" s="6" t="s">
        <v>396</v>
      </c>
      <c r="B1551" s="6" t="s">
        <v>397</v>
      </c>
      <c r="C1551" s="7">
        <v>25.76</v>
      </c>
      <c r="D1551" s="7">
        <f t="shared" si="34"/>
        <v>28.110000000000003</v>
      </c>
      <c r="E1551" s="7">
        <f t="shared" si="35"/>
        <v>28.110000000000003</v>
      </c>
      <c r="F1551" s="17">
        <f t="shared" si="33"/>
        <v>14.06</v>
      </c>
      <c r="I1551" s="2"/>
      <c r="J1551" s="2"/>
    </row>
    <row r="1552" spans="1:10" ht="14.5" x14ac:dyDescent="0.35">
      <c r="A1552" s="6" t="s">
        <v>400</v>
      </c>
      <c r="B1552" s="6" t="s">
        <v>397</v>
      </c>
      <c r="C1552" s="7">
        <v>25.67</v>
      </c>
      <c r="D1552" s="7">
        <f t="shared" si="34"/>
        <v>28.020000000000003</v>
      </c>
      <c r="E1552" s="7">
        <f t="shared" si="35"/>
        <v>28.020000000000003</v>
      </c>
      <c r="F1552" s="17">
        <f t="shared" si="33"/>
        <v>14.01</v>
      </c>
      <c r="I1552" s="2"/>
      <c r="J1552" s="2"/>
    </row>
    <row r="1553" spans="1:10" ht="14.5" x14ac:dyDescent="0.35">
      <c r="A1553" s="6" t="s">
        <v>398</v>
      </c>
      <c r="B1553" s="6" t="s">
        <v>397</v>
      </c>
      <c r="C1553" s="7">
        <v>26.14</v>
      </c>
      <c r="D1553" s="7">
        <f t="shared" si="34"/>
        <v>28.490000000000002</v>
      </c>
      <c r="E1553" s="7">
        <f t="shared" si="35"/>
        <v>28.490000000000002</v>
      </c>
      <c r="F1553" s="17">
        <f t="shared" si="33"/>
        <v>14.25</v>
      </c>
      <c r="I1553" s="2"/>
      <c r="J1553" s="2"/>
    </row>
    <row r="1554" spans="1:10" ht="14.5" x14ac:dyDescent="0.35">
      <c r="A1554" s="6" t="s">
        <v>399</v>
      </c>
      <c r="B1554" s="6" t="s">
        <v>397</v>
      </c>
      <c r="C1554" s="7">
        <v>25.79</v>
      </c>
      <c r="D1554" s="7">
        <f t="shared" si="34"/>
        <v>28.14</v>
      </c>
      <c r="E1554" s="7">
        <f t="shared" si="35"/>
        <v>28.14</v>
      </c>
      <c r="F1554" s="17">
        <f t="shared" si="33"/>
        <v>14.07</v>
      </c>
      <c r="I1554" s="2"/>
      <c r="J1554" s="2"/>
    </row>
    <row r="1555" spans="1:10" ht="14.5" x14ac:dyDescent="0.35">
      <c r="A1555" s="6" t="s">
        <v>407</v>
      </c>
      <c r="B1555" s="6" t="s">
        <v>397</v>
      </c>
      <c r="C1555" s="7">
        <v>25.38</v>
      </c>
      <c r="D1555" s="7">
        <f t="shared" si="34"/>
        <v>27.73</v>
      </c>
      <c r="E1555" s="7">
        <f t="shared" si="35"/>
        <v>27.73</v>
      </c>
      <c r="F1555" s="17">
        <f t="shared" si="33"/>
        <v>13.87</v>
      </c>
      <c r="I1555" s="2"/>
      <c r="J1555" s="2"/>
    </row>
    <row r="1556" spans="1:10" ht="14.5" x14ac:dyDescent="0.35">
      <c r="A1556" s="6" t="s">
        <v>412</v>
      </c>
      <c r="B1556" s="6" t="s">
        <v>413</v>
      </c>
      <c r="C1556" s="7">
        <v>18.32</v>
      </c>
      <c r="D1556" s="7">
        <f t="shared" si="34"/>
        <v>20.67</v>
      </c>
      <c r="E1556" s="7">
        <f t="shared" si="35"/>
        <v>20.67</v>
      </c>
      <c r="F1556" s="17">
        <f t="shared" si="33"/>
        <v>10.34</v>
      </c>
      <c r="I1556" s="2"/>
      <c r="J1556" s="2"/>
    </row>
    <row r="1557" spans="1:10" ht="14.5" x14ac:dyDescent="0.35">
      <c r="A1557" s="6" t="s">
        <v>414</v>
      </c>
      <c r="B1557" s="6" t="s">
        <v>415</v>
      </c>
      <c r="C1557" s="7">
        <v>35.659999999999997</v>
      </c>
      <c r="D1557" s="7">
        <f t="shared" si="34"/>
        <v>38.01</v>
      </c>
      <c r="E1557" s="7">
        <f t="shared" si="35"/>
        <v>38.01</v>
      </c>
      <c r="F1557" s="17">
        <f t="shared" si="33"/>
        <v>19.010000000000002</v>
      </c>
      <c r="I1557" s="2"/>
      <c r="J1557" s="2"/>
    </row>
    <row r="1558" spans="1:10" ht="14.5" x14ac:dyDescent="0.35">
      <c r="A1558" s="6" t="s">
        <v>416</v>
      </c>
      <c r="B1558" s="6" t="s">
        <v>417</v>
      </c>
      <c r="C1558" s="7">
        <v>26.7</v>
      </c>
      <c r="D1558" s="7">
        <f t="shared" si="34"/>
        <v>29.05</v>
      </c>
      <c r="E1558" s="7">
        <f t="shared" si="35"/>
        <v>29.05</v>
      </c>
      <c r="F1558" s="17">
        <f t="shared" si="33"/>
        <v>14.53</v>
      </c>
      <c r="I1558" s="2"/>
      <c r="J1558" s="2"/>
    </row>
    <row r="1559" spans="1:10" ht="14.5" x14ac:dyDescent="0.35">
      <c r="A1559" s="6" t="s">
        <v>418</v>
      </c>
      <c r="B1559" s="6" t="s">
        <v>417</v>
      </c>
      <c r="C1559" s="7">
        <v>27.62</v>
      </c>
      <c r="D1559" s="7">
        <f t="shared" si="34"/>
        <v>29.970000000000002</v>
      </c>
      <c r="E1559" s="7">
        <f t="shared" si="35"/>
        <v>29.970000000000002</v>
      </c>
      <c r="F1559" s="17">
        <f t="shared" si="33"/>
        <v>14.99</v>
      </c>
      <c r="I1559" s="2"/>
      <c r="J1559" s="2"/>
    </row>
    <row r="1560" spans="1:10" ht="14.5" x14ac:dyDescent="0.35">
      <c r="A1560" s="6" t="s">
        <v>420</v>
      </c>
      <c r="B1560" s="6" t="s">
        <v>417</v>
      </c>
      <c r="C1560" s="7">
        <v>26.57</v>
      </c>
      <c r="D1560" s="7">
        <f t="shared" si="34"/>
        <v>28.92</v>
      </c>
      <c r="E1560" s="7">
        <f t="shared" si="35"/>
        <v>28.92</v>
      </c>
      <c r="F1560" s="17">
        <f t="shared" si="33"/>
        <v>14.46</v>
      </c>
      <c r="I1560" s="2"/>
      <c r="J1560" s="2"/>
    </row>
    <row r="1561" spans="1:10" ht="14.5" x14ac:dyDescent="0.35">
      <c r="A1561" s="6" t="s">
        <v>423</v>
      </c>
      <c r="B1561" s="6" t="s">
        <v>417</v>
      </c>
      <c r="C1561" s="7">
        <v>24.15</v>
      </c>
      <c r="D1561" s="7">
        <f t="shared" si="34"/>
        <v>26.5</v>
      </c>
      <c r="E1561" s="7">
        <f t="shared" si="35"/>
        <v>26.5</v>
      </c>
      <c r="F1561" s="17">
        <f t="shared" si="33"/>
        <v>13.25</v>
      </c>
      <c r="I1561" s="2"/>
      <c r="J1561" s="2"/>
    </row>
    <row r="1562" spans="1:10" ht="14.5" x14ac:dyDescent="0.35">
      <c r="A1562" s="6" t="s">
        <v>421</v>
      </c>
      <c r="B1562" s="6" t="s">
        <v>417</v>
      </c>
      <c r="C1562" s="7">
        <v>24.92</v>
      </c>
      <c r="D1562" s="7">
        <f t="shared" si="34"/>
        <v>27.270000000000003</v>
      </c>
      <c r="E1562" s="7">
        <f t="shared" si="35"/>
        <v>27.270000000000003</v>
      </c>
      <c r="F1562" s="17">
        <f t="shared" si="33"/>
        <v>13.64</v>
      </c>
    </row>
    <row r="1563" spans="1:10" ht="14.5" x14ac:dyDescent="0.35">
      <c r="A1563" s="6" t="s">
        <v>419</v>
      </c>
      <c r="B1563" s="6" t="s">
        <v>417</v>
      </c>
      <c r="C1563" s="7">
        <v>24.08</v>
      </c>
      <c r="D1563" s="7">
        <f t="shared" si="34"/>
        <v>26.43</v>
      </c>
      <c r="E1563" s="7">
        <f t="shared" si="35"/>
        <v>26.43</v>
      </c>
      <c r="F1563" s="17">
        <f t="shared" si="33"/>
        <v>13.22</v>
      </c>
    </row>
    <row r="1564" spans="1:10" ht="14.65" customHeight="1" x14ac:dyDescent="0.35">
      <c r="A1564" s="6" t="s">
        <v>422</v>
      </c>
      <c r="B1564" s="6" t="s">
        <v>417</v>
      </c>
      <c r="C1564" s="7">
        <v>21.23</v>
      </c>
      <c r="D1564" s="7">
        <f t="shared" si="34"/>
        <v>23.580000000000002</v>
      </c>
      <c r="E1564" s="7">
        <f t="shared" si="35"/>
        <v>23.580000000000002</v>
      </c>
      <c r="F1564" s="17">
        <f t="shared" si="33"/>
        <v>11.79</v>
      </c>
    </row>
    <row r="1565" spans="1:10" ht="14.65" customHeight="1" x14ac:dyDescent="0.35">
      <c r="A1565" s="6" t="s">
        <v>426</v>
      </c>
      <c r="B1565" s="6" t="s">
        <v>425</v>
      </c>
      <c r="C1565" s="7">
        <v>29.441500000000001</v>
      </c>
      <c r="D1565" s="7">
        <f t="shared" si="34"/>
        <v>31.791500000000003</v>
      </c>
      <c r="E1565" s="7">
        <f t="shared" si="35"/>
        <v>31.791500000000003</v>
      </c>
      <c r="F1565" s="17">
        <f t="shared" si="33"/>
        <v>15.9</v>
      </c>
    </row>
    <row r="1571" ht="14.5" x14ac:dyDescent="0.35"/>
  </sheetData>
  <sortState xmlns:xlrd2="http://schemas.microsoft.com/office/spreadsheetml/2017/richdata2" ref="A650:H872">
    <sortCondition ref="B650:B872"/>
  </sortState>
  <mergeCells count="12">
    <mergeCell ref="D3:H3"/>
    <mergeCell ref="A1339:B1339"/>
    <mergeCell ref="D317:H317"/>
    <mergeCell ref="D647:H647"/>
    <mergeCell ref="D1337:F1337"/>
    <mergeCell ref="D1108:F1108"/>
    <mergeCell ref="D875:F875"/>
    <mergeCell ref="A5:B5"/>
    <mergeCell ref="A319:B319"/>
    <mergeCell ref="A649:B649"/>
    <mergeCell ref="A877:B877"/>
    <mergeCell ref="A1110:B1110"/>
  </mergeCells>
  <pageMargins left="0.7" right="0.7" top="0.75" bottom="0.75" header="0.3" footer="0.3"/>
  <pageSetup scale="74" fitToHeight="0" orientation="landscape" r:id="rId1"/>
  <headerFooter>
    <oddFooter>&amp;L&amp;D&amp;C&amp;P of &amp;N&amp;R&amp;F</oddFooter>
  </headerFooter>
  <webPublishItems count="1">
    <webPublishItem id="12235" divId="personal_care_rates_2022-10 (5)_12235" sourceType="range" sourceRef="A1:H1571" destinationFile="C:\Users\kmm13\OneDrive - New York State Office of Information Technology Services\Desktop\personal_care_rates_2022-10 (5)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Care 1% Enhancement</vt:lpstr>
      <vt:lpstr>'Personal Care 1% Enhancement'!Print_Titles</vt:lpstr>
      <vt:lpstr>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Yankowski, Robert (DOH)</dc:creator>
  <cp:lastModifiedBy>Razzaq, Abdel (HEALTH)</cp:lastModifiedBy>
  <cp:lastPrinted>2023-05-17T13:36:38Z</cp:lastPrinted>
  <dcterms:created xsi:type="dcterms:W3CDTF">2022-08-15T18:16:11Z</dcterms:created>
  <dcterms:modified xsi:type="dcterms:W3CDTF">2023-11-06T13:25:54Z</dcterms:modified>
</cp:coreProperties>
</file>