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ealth_care\medicaid\redesign\docs\"/>
    </mc:Choice>
  </mc:AlternateContent>
  <bookViews>
    <workbookView xWindow="120" yWindow="72" windowWidth="15192" windowHeight="11256"/>
  </bookViews>
  <sheets>
    <sheet name="Specialty Homes by County" sheetId="1" r:id="rId1"/>
  </sheets>
  <externalReferences>
    <externalReference r:id="rId2"/>
    <externalReference r:id="rId3"/>
  </externalReferences>
  <definedNames>
    <definedName name="april" localSheetId="0">#REF!</definedName>
    <definedName name="april">#REF!</definedName>
    <definedName name="april2" localSheetId="0">#REF!</definedName>
    <definedName name="april2">#REF!</definedName>
    <definedName name="april3" localSheetId="0">#REF!</definedName>
    <definedName name="april3">#REF!</definedName>
    <definedName name="cash" localSheetId="0">#REF!</definedName>
    <definedName name="cash">#REF!</definedName>
    <definedName name="first" localSheetId="0">#REF!</definedName>
    <definedName name="first">#REF!</definedName>
    <definedName name="first1" localSheetId="0">'[1]Summary of Rates'!#REF!</definedName>
    <definedName name="first1">#REF!</definedName>
    <definedName name="first2" localSheetId="0">'[1]Summary of Rates'!#REF!</definedName>
    <definedName name="first2">#REF!</definedName>
    <definedName name="first3" localSheetId="0">'[1]Summary of Rates'!#REF!</definedName>
    <definedName name="first3">#REF!</definedName>
    <definedName name="mcregion" localSheetId="0">#REF!</definedName>
    <definedName name="mcregion">#REF!</definedName>
    <definedName name="more">'[2]Diff Rates'!$A:$IV</definedName>
    <definedName name="quallity" localSheetId="0">#REF!</definedName>
    <definedName name="quallity">#REF!</definedName>
  </definedNames>
  <calcPr calcId="152511"/>
</workbook>
</file>

<file path=xl/calcChain.xml><?xml version="1.0" encoding="utf-8"?>
<calcChain xmlns="http://schemas.openxmlformats.org/spreadsheetml/2006/main">
  <c r="D36" i="1" l="1"/>
  <c r="D35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3" i="1"/>
  <c r="D34" i="1"/>
  <c r="D37" i="1"/>
  <c r="D38" i="1"/>
  <c r="D39" i="1"/>
  <c r="D40" i="1"/>
  <c r="D42" i="1"/>
  <c r="D43" i="1"/>
  <c r="D44" i="1"/>
  <c r="D45" i="1"/>
  <c r="D46" i="1"/>
  <c r="D47" i="1"/>
  <c r="D49" i="1"/>
  <c r="D50" i="1"/>
  <c r="D51" i="1"/>
  <c r="D52" i="1"/>
  <c r="D53" i="1"/>
  <c r="D6" i="1"/>
</calcChain>
</file>

<file path=xl/sharedStrings.xml><?xml version="1.0" encoding="utf-8"?>
<sst xmlns="http://schemas.openxmlformats.org/spreadsheetml/2006/main" count="62" uniqueCount="41">
  <si>
    <t>Specialty</t>
  </si>
  <si>
    <t xml:space="preserve">County </t>
  </si>
  <si>
    <t>Ventilator</t>
  </si>
  <si>
    <t>BRONX</t>
  </si>
  <si>
    <t>BROOME</t>
  </si>
  <si>
    <t>COLUMBIA</t>
  </si>
  <si>
    <t>DUTCHESS</t>
  </si>
  <si>
    <t>ERIE</t>
  </si>
  <si>
    <t>KINGS</t>
  </si>
  <si>
    <t>MADISON</t>
  </si>
  <si>
    <t>MONROE</t>
  </si>
  <si>
    <t>NASSAU</t>
  </si>
  <si>
    <t>NEW YORK</t>
  </si>
  <si>
    <t>ONONDAGA</t>
  </si>
  <si>
    <t>ONTARIO</t>
  </si>
  <si>
    <t>QUEENS</t>
  </si>
  <si>
    <t>RICHMOND</t>
  </si>
  <si>
    <t>ROCKLAND</t>
  </si>
  <si>
    <t>SCHENECTADY</t>
  </si>
  <si>
    <t>SUFFOLK</t>
  </si>
  <si>
    <t>ULSTER</t>
  </si>
  <si>
    <t>WAYNE</t>
  </si>
  <si>
    <t>WESTCHESTER</t>
  </si>
  <si>
    <t>Ventilator Total</t>
  </si>
  <si>
    <t>AIDS</t>
  </si>
  <si>
    <t>AIDS Total</t>
  </si>
  <si>
    <t>Pediatric</t>
  </si>
  <si>
    <t>ALBANY</t>
  </si>
  <si>
    <t>Pediatric Total</t>
  </si>
  <si>
    <t>TBI</t>
  </si>
  <si>
    <t>TBI Total</t>
  </si>
  <si>
    <t>Behavioral</t>
  </si>
  <si>
    <t>YATES</t>
  </si>
  <si>
    <t>Behavioral Total</t>
  </si>
  <si>
    <t>Grand Total</t>
  </si>
  <si>
    <t>NYS DOH - Office of Health Insurance Programs</t>
  </si>
  <si>
    <t>Division of Health Plan Contracting and Oversight</t>
  </si>
  <si>
    <t>Minimum # of  Participating SNHs Required Per Plan</t>
  </si>
  <si>
    <t xml:space="preserve"># of Specialty Nursing Homes ("SNHs") </t>
  </si>
  <si>
    <t xml:space="preserve">Network Requirements for Specialty Nursing Homes </t>
  </si>
  <si>
    <t>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</si>
</sst>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Courier New"/>
      <family val="3"/>
    </font>
    <font>
      <sz val="10"/>
      <name val="Arial"/>
      <family val="2"/>
    </font>
    <font>
      <b/>
      <sz val="13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4">
    <cellStyle name="Normal" xfId="0" builtinId="0"/>
    <cellStyle name="Normal 2" xfId="1"/>
    <cellStyle name="Normal 3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CDATA\Files\Executive%20Office\Shared\Alan\Nursing%20Homes\Rates\Final_NH%20Rates_Capital_Flat%20-%20Ulberg%205-28-13%20w%20Pivo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TC%20Reform%2013-14\Pricing%20Implementation_%20Rates%20and%20Data\Final%20Rate%20Run_Master_6.21.12\Rate%20Runs\ZFinal%20Rate%20Run%20_Master%20File_1.23.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ies and Regions"/>
      <sheetName val="Specialty Pivot"/>
      <sheetName val="SNF Pivot"/>
      <sheetName val="Summary of Rates"/>
      <sheetName val="Pivot Dat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"/>
      <sheetName val="Sheet6"/>
      <sheetName val="Sheet5"/>
      <sheetName val="Specialty Summary"/>
      <sheetName val="Rate Run_Detail"/>
      <sheetName val="Case Mix Update"/>
      <sheetName val="CMU2"/>
      <sheetName val="ck NF"/>
      <sheetName val="ck Sp"/>
      <sheetName val="4.1.13SP"/>
      <sheetName val="4.1.13SNF"/>
      <sheetName val="Quality Rates"/>
      <sheetName val="Diff Rates"/>
      <sheetName val="SNF12.20"/>
      <sheetName val="Spec1220"/>
      <sheetName val="SPEC BH"/>
      <sheetName val="rSpec1.1.13"/>
      <sheetName val="Spec 1.1.13"/>
      <sheetName val="2011 Days"/>
      <sheetName val="AC_10.25.12"/>
      <sheetName val="7.1.12 CM 5%"/>
      <sheetName val="7.1.12 file"/>
      <sheetName val="Appeal rollover"/>
      <sheetName val="Member"/>
      <sheetName val="Cost Rep"/>
      <sheetName val="2flr_Part1"/>
      <sheetName val="Rev Flu"/>
      <sheetName val="State "/>
      <sheetName val="10.3.12File"/>
      <sheetName val="Old Occ"/>
      <sheetName val="Coll 8.31.12"/>
      <sheetName val="2011 CR"/>
      <sheetName val="Occ"/>
      <sheetName val="july Rec"/>
      <sheetName val="Defici"/>
      <sheetName val="CCRC"/>
      <sheetName val="2 filer status"/>
      <sheetName val="Flu"/>
      <sheetName val="Case mix"/>
      <sheetName val="Cost Reports"/>
      <sheetName val="2010 AC"/>
      <sheetName val="Initial SNF"/>
      <sheetName val="Initial Specialty"/>
      <sheetName val="Days"/>
      <sheetName val="WEF"/>
      <sheetName val="NYPHRM"/>
      <sheetName val="Pivot"/>
      <sheetName val="(TBL1)Region"/>
      <sheetName val="(TBL FD 1)"/>
      <sheetName val="TBL FD (2)"/>
      <sheetName val="TBL Region (2)"/>
      <sheetName val="Sponsor(1)"/>
      <sheetName val="Budget Scheule"/>
      <sheetName val="Bed Need"/>
      <sheetName val="Sheet16"/>
      <sheetName val="Sheet18"/>
      <sheetName val="(1) NYPHRM (2) WEF"/>
      <sheetName val="capital"/>
      <sheetName val="List"/>
      <sheetName val="Opcert"/>
      <sheetName val="2010"/>
      <sheetName val="2009"/>
      <sheetName val="2008"/>
      <sheetName val="MRT FD"/>
      <sheetName val="Fd Detail"/>
      <sheetName val="Watch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</row>
        <row r="2">
          <cell r="E2" t="str">
            <v>2013 Initial</v>
          </cell>
          <cell r="I2" t="str">
            <v>July Pricing Rate</v>
          </cell>
        </row>
        <row r="3">
          <cell r="B3" t="str">
            <v>Organization</v>
          </cell>
          <cell r="C3" t="str">
            <v>Name</v>
          </cell>
          <cell r="D3" t="str">
            <v>Date</v>
          </cell>
          <cell r="E3" t="str">
            <v>71900/1030 N</v>
          </cell>
          <cell r="F3" t="str">
            <v>71900/1130 N</v>
          </cell>
          <cell r="G3" t="str">
            <v>71900/1330 N</v>
          </cell>
          <cell r="H3" t="str">
            <v>71900/1344 N</v>
          </cell>
        </row>
        <row r="4">
          <cell r="E4" t="str">
            <v>Ineligible WEF and Case Mix Adjusted Direct component</v>
          </cell>
          <cell r="F4" t="str">
            <v>Ineligible WEF adjusted Indirect Component</v>
          </cell>
          <cell r="G4" t="str">
            <v>Ineligible Transition Adkustment</v>
          </cell>
          <cell r="H4" t="str">
            <v>Case Mix Percent Adjustment</v>
          </cell>
          <cell r="I4" t="str">
            <v>Ineligible WEF and Case Mix Adjusted Direct component</v>
          </cell>
          <cell r="J4" t="str">
            <v>Ineligible WEF adjusted Indirect Component</v>
          </cell>
          <cell r="K4" t="str">
            <v>Ineligible Transition Adkustment</v>
          </cell>
          <cell r="L4" t="str">
            <v>Case Mix Percent Adjustment</v>
          </cell>
          <cell r="M4" t="str">
            <v>diff ineligible</v>
          </cell>
          <cell r="N4" t="str">
            <v>diff indirect</v>
          </cell>
          <cell r="O4" t="str">
            <v>case mix</v>
          </cell>
          <cell r="P4" t="str">
            <v>transition</v>
          </cell>
        </row>
        <row r="5">
          <cell r="A5" t="str">
            <v>2950302</v>
          </cell>
          <cell r="B5" t="str">
            <v>295030230</v>
          </cell>
          <cell r="C5" t="str">
            <v>A Holly Patterson Extended Care Facility</v>
          </cell>
          <cell r="D5" t="str">
            <v xml:space="preserve">01/01/2013  </v>
          </cell>
          <cell r="E5">
            <v>122.87</v>
          </cell>
          <cell r="F5">
            <v>68.55</v>
          </cell>
          <cell r="G5">
            <v>-5.92</v>
          </cell>
          <cell r="H5">
            <v>0</v>
          </cell>
          <cell r="I5">
            <v>116.25</v>
          </cell>
          <cell r="J5">
            <v>64.86</v>
          </cell>
          <cell r="K5">
            <v>0</v>
          </cell>
          <cell r="L5">
            <v>0</v>
          </cell>
          <cell r="M5">
            <v>6.6200000000000045</v>
          </cell>
          <cell r="N5">
            <v>3.6899999999999977</v>
          </cell>
          <cell r="O5">
            <v>0</v>
          </cell>
          <cell r="P5">
            <v>-5.92</v>
          </cell>
        </row>
        <row r="6">
          <cell r="A6" t="str">
            <v>2725301</v>
          </cell>
          <cell r="B6" t="str">
            <v>272530110</v>
          </cell>
          <cell r="C6" t="str">
            <v>Aaron Manor Rehabilitation and Nursing Center</v>
          </cell>
          <cell r="D6" t="str">
            <v xml:space="preserve">01/01/2013  </v>
          </cell>
          <cell r="E6">
            <v>96.71</v>
          </cell>
          <cell r="F6">
            <v>48.85</v>
          </cell>
          <cell r="G6">
            <v>15.45</v>
          </cell>
          <cell r="H6">
            <v>-1.1100000000000001</v>
          </cell>
          <cell r="I6">
            <v>91.5</v>
          </cell>
          <cell r="J6">
            <v>46.23</v>
          </cell>
          <cell r="K6">
            <v>24.2</v>
          </cell>
          <cell r="L6">
            <v>-1.1100000000000001</v>
          </cell>
          <cell r="M6">
            <v>5.2099999999999937</v>
          </cell>
          <cell r="N6">
            <v>2.6200000000000045</v>
          </cell>
          <cell r="O6">
            <v>-1.1100000000000001</v>
          </cell>
          <cell r="P6">
            <v>-8.75</v>
          </cell>
        </row>
        <row r="7">
          <cell r="A7" t="str">
            <v>0420302</v>
          </cell>
          <cell r="B7" t="str">
            <v>042030210</v>
          </cell>
          <cell r="C7" t="str">
            <v>Absolut Center for Nursing and Rehabilitation at Allega</v>
          </cell>
          <cell r="D7" t="str">
            <v xml:space="preserve">01/01/2013  </v>
          </cell>
          <cell r="E7">
            <v>84.47</v>
          </cell>
          <cell r="F7">
            <v>46.03</v>
          </cell>
          <cell r="G7">
            <v>6.67</v>
          </cell>
          <cell r="H7">
            <v>4.3899999999999997</v>
          </cell>
          <cell r="I7">
            <v>79.91</v>
          </cell>
          <cell r="J7">
            <v>43.55</v>
          </cell>
          <cell r="K7">
            <v>15.28</v>
          </cell>
          <cell r="L7">
            <v>4.3899999999999997</v>
          </cell>
          <cell r="M7">
            <v>4.5600000000000023</v>
          </cell>
          <cell r="N7">
            <v>2.480000000000004</v>
          </cell>
          <cell r="O7">
            <v>4.3899999999999997</v>
          </cell>
          <cell r="P7">
            <v>-8.61</v>
          </cell>
        </row>
        <row r="8">
          <cell r="A8" t="str">
            <v>1422303</v>
          </cell>
          <cell r="B8" t="str">
            <v>142230310</v>
          </cell>
          <cell r="C8" t="str">
            <v>Absolut Center for Nursing and Rehabilitation at Auror</v>
          </cell>
          <cell r="D8" t="str">
            <v xml:space="preserve">01/01/2013  </v>
          </cell>
          <cell r="E8">
            <v>96.74</v>
          </cell>
          <cell r="F8">
            <v>54.55</v>
          </cell>
          <cell r="G8">
            <v>11.77</v>
          </cell>
          <cell r="H8">
            <v>-4.17</v>
          </cell>
          <cell r="I8">
            <v>91.52</v>
          </cell>
          <cell r="J8">
            <v>51.62</v>
          </cell>
          <cell r="K8">
            <v>20.63</v>
          </cell>
          <cell r="L8">
            <v>-4.17</v>
          </cell>
          <cell r="M8">
            <v>5.2199999999999989</v>
          </cell>
          <cell r="N8">
            <v>2.9299999999999997</v>
          </cell>
          <cell r="O8">
            <v>-4.17</v>
          </cell>
          <cell r="P8">
            <v>-8.86</v>
          </cell>
        </row>
        <row r="9">
          <cell r="A9" t="str">
            <v>0601303</v>
          </cell>
          <cell r="B9" t="str">
            <v>060130310</v>
          </cell>
          <cell r="C9" t="str">
            <v>Absolut Center for Nursing and Rehabilitation at Dunki</v>
          </cell>
          <cell r="D9" t="str">
            <v xml:space="preserve">01/01/2013  </v>
          </cell>
          <cell r="E9">
            <v>92.19</v>
          </cell>
          <cell r="F9">
            <v>47.9</v>
          </cell>
          <cell r="G9">
            <v>0.53</v>
          </cell>
          <cell r="H9">
            <v>-7.6</v>
          </cell>
          <cell r="I9">
            <v>87.22</v>
          </cell>
          <cell r="J9">
            <v>45.33</v>
          </cell>
          <cell r="K9">
            <v>8.44</v>
          </cell>
          <cell r="L9">
            <v>-7.6</v>
          </cell>
          <cell r="M9">
            <v>4.9699999999999989</v>
          </cell>
          <cell r="N9">
            <v>2.5700000000000003</v>
          </cell>
          <cell r="O9">
            <v>-7.6</v>
          </cell>
          <cell r="P9">
            <v>-7.9099999999999993</v>
          </cell>
        </row>
        <row r="10">
          <cell r="A10" t="str">
            <v>1461302</v>
          </cell>
          <cell r="B10" t="str">
            <v>146130210</v>
          </cell>
          <cell r="C10" t="str">
            <v>Absolut Center for Nursing and Rehabilitation at Eden</v>
          </cell>
          <cell r="D10" t="str">
            <v xml:space="preserve">01/01/2013  </v>
          </cell>
          <cell r="E10">
            <v>101.51</v>
          </cell>
          <cell r="F10">
            <v>48.14</v>
          </cell>
          <cell r="G10">
            <v>0</v>
          </cell>
          <cell r="H10">
            <v>0</v>
          </cell>
          <cell r="I10">
            <v>96.04</v>
          </cell>
          <cell r="J10">
            <v>45.55</v>
          </cell>
          <cell r="K10">
            <v>1.66</v>
          </cell>
          <cell r="L10">
            <v>0</v>
          </cell>
          <cell r="M10">
            <v>5.4699999999999989</v>
          </cell>
          <cell r="N10">
            <v>2.5900000000000034</v>
          </cell>
          <cell r="O10">
            <v>0</v>
          </cell>
          <cell r="P10">
            <v>-1.66</v>
          </cell>
        </row>
        <row r="11">
          <cell r="A11" t="str">
            <v>0302303</v>
          </cell>
          <cell r="B11" t="str">
            <v>030230310</v>
          </cell>
          <cell r="C11" t="str">
            <v>Absolut Center for Nursing and Rehabilitation at Endic</v>
          </cell>
          <cell r="D11" t="str">
            <v xml:space="preserve">01/01/2013  </v>
          </cell>
          <cell r="E11">
            <v>91.31</v>
          </cell>
          <cell r="F11">
            <v>48.54</v>
          </cell>
          <cell r="G11">
            <v>0</v>
          </cell>
          <cell r="H11">
            <v>0</v>
          </cell>
          <cell r="I11">
            <v>86.39</v>
          </cell>
          <cell r="J11">
            <v>45.93</v>
          </cell>
          <cell r="K11">
            <v>2.31</v>
          </cell>
          <cell r="L11">
            <v>0</v>
          </cell>
          <cell r="M11">
            <v>4.9200000000000017</v>
          </cell>
          <cell r="N11">
            <v>2.6099999999999994</v>
          </cell>
          <cell r="O11">
            <v>0</v>
          </cell>
          <cell r="P11">
            <v>-2.31</v>
          </cell>
        </row>
        <row r="12">
          <cell r="A12" t="str">
            <v>3158302</v>
          </cell>
          <cell r="B12" t="str">
            <v>315830210</v>
          </cell>
          <cell r="C12" t="str">
            <v>Absolut Center for Nursing and Rehabilitation at Gaspo</v>
          </cell>
          <cell r="D12" t="str">
            <v xml:space="preserve">01/01/2013  </v>
          </cell>
          <cell r="E12">
            <v>100.37</v>
          </cell>
          <cell r="F12">
            <v>47.44</v>
          </cell>
          <cell r="G12">
            <v>4.88</v>
          </cell>
          <cell r="H12">
            <v>0</v>
          </cell>
          <cell r="I12">
            <v>94.96</v>
          </cell>
          <cell r="J12">
            <v>44.89</v>
          </cell>
          <cell r="K12">
            <v>13.92</v>
          </cell>
          <cell r="L12">
            <v>0</v>
          </cell>
          <cell r="M12">
            <v>5.4100000000000108</v>
          </cell>
          <cell r="N12">
            <v>2.5499999999999972</v>
          </cell>
          <cell r="O12">
            <v>0</v>
          </cell>
          <cell r="P12">
            <v>-9.0399999999999991</v>
          </cell>
        </row>
        <row r="13">
          <cell r="A13" t="str">
            <v>0226302</v>
          </cell>
          <cell r="B13" t="str">
            <v>022630210</v>
          </cell>
          <cell r="C13" t="str">
            <v>Absolut Center for Nursing and Rehabilitation at Hough</v>
          </cell>
          <cell r="D13" t="str">
            <v xml:space="preserve">01/01/2013  </v>
          </cell>
          <cell r="E13">
            <v>77.69</v>
          </cell>
          <cell r="F13">
            <v>44.85</v>
          </cell>
          <cell r="G13">
            <v>21.24</v>
          </cell>
          <cell r="H13">
            <v>-1.36</v>
          </cell>
          <cell r="I13">
            <v>73.510000000000005</v>
          </cell>
          <cell r="J13">
            <v>42.43</v>
          </cell>
          <cell r="K13">
            <v>28.63</v>
          </cell>
          <cell r="L13">
            <v>-1.36</v>
          </cell>
          <cell r="M13">
            <v>4.1799999999999926</v>
          </cell>
          <cell r="N13">
            <v>2.4200000000000017</v>
          </cell>
          <cell r="O13">
            <v>-1.36</v>
          </cell>
          <cell r="P13">
            <v>-7.3900000000000006</v>
          </cell>
        </row>
        <row r="14">
          <cell r="A14" t="str">
            <v>1435303</v>
          </cell>
          <cell r="B14" t="str">
            <v>143530310</v>
          </cell>
          <cell r="C14" t="str">
            <v>Absolut Center for Nursing and Rehabilitation at Orcha</v>
          </cell>
          <cell r="D14" t="str">
            <v xml:space="preserve">01/01/2013  </v>
          </cell>
          <cell r="E14">
            <v>95.26</v>
          </cell>
          <cell r="F14">
            <v>48.39</v>
          </cell>
          <cell r="G14">
            <v>-1.58</v>
          </cell>
          <cell r="H14">
            <v>-3.07</v>
          </cell>
          <cell r="I14">
            <v>90.13</v>
          </cell>
          <cell r="J14">
            <v>45.78</v>
          </cell>
          <cell r="K14">
            <v>0</v>
          </cell>
          <cell r="L14">
            <v>-3.07</v>
          </cell>
          <cell r="M14">
            <v>5.1300000000000097</v>
          </cell>
          <cell r="N14">
            <v>2.6099999999999994</v>
          </cell>
          <cell r="O14">
            <v>-3.07</v>
          </cell>
          <cell r="P14">
            <v>-1.58</v>
          </cell>
        </row>
        <row r="15">
          <cell r="A15" t="str">
            <v>0433303</v>
          </cell>
          <cell r="B15" t="str">
            <v>043330310</v>
          </cell>
          <cell r="C15" t="str">
            <v>Absolut Center for Nursing and Rehabilitation at Salam</v>
          </cell>
          <cell r="D15" t="str">
            <v xml:space="preserve">01/01/2013  </v>
          </cell>
          <cell r="E15">
            <v>88.21</v>
          </cell>
          <cell r="F15">
            <v>47.03</v>
          </cell>
          <cell r="G15">
            <v>11.11</v>
          </cell>
          <cell r="H15">
            <v>-4.37</v>
          </cell>
          <cell r="I15">
            <v>83.46</v>
          </cell>
          <cell r="J15">
            <v>44.5</v>
          </cell>
          <cell r="K15">
            <v>18.91</v>
          </cell>
          <cell r="L15">
            <v>-4.37</v>
          </cell>
          <cell r="M15">
            <v>4.75</v>
          </cell>
          <cell r="N15">
            <v>2.5300000000000011</v>
          </cell>
          <cell r="O15">
            <v>-4.37</v>
          </cell>
          <cell r="P15">
            <v>-7.8000000000000007</v>
          </cell>
        </row>
        <row r="16">
          <cell r="A16" t="str">
            <v>5026301</v>
          </cell>
          <cell r="B16" t="str">
            <v>502630110</v>
          </cell>
          <cell r="C16" t="str">
            <v>Absolut Center for Nursing and Rehabilitation at Three</v>
          </cell>
          <cell r="D16" t="str">
            <v xml:space="preserve">01/01/2013  </v>
          </cell>
          <cell r="E16">
            <v>89.45</v>
          </cell>
          <cell r="F16">
            <v>46.74</v>
          </cell>
          <cell r="G16">
            <v>4.79</v>
          </cell>
          <cell r="H16">
            <v>0</v>
          </cell>
          <cell r="I16">
            <v>84.63</v>
          </cell>
          <cell r="J16">
            <v>44.23</v>
          </cell>
          <cell r="K16">
            <v>13.09</v>
          </cell>
          <cell r="L16">
            <v>0</v>
          </cell>
          <cell r="M16">
            <v>4.8200000000000074</v>
          </cell>
          <cell r="N16">
            <v>2.5100000000000051</v>
          </cell>
          <cell r="O16">
            <v>0</v>
          </cell>
          <cell r="P16">
            <v>-8.3000000000000007</v>
          </cell>
        </row>
        <row r="17">
          <cell r="A17" t="str">
            <v>0675302</v>
          </cell>
          <cell r="B17" t="str">
            <v>067530210</v>
          </cell>
          <cell r="C17" t="str">
            <v>Absolut Center for Nursing and Rehabilitation at Westfi</v>
          </cell>
          <cell r="D17" t="str">
            <v xml:space="preserve">01/01/2013  </v>
          </cell>
          <cell r="E17">
            <v>83.79</v>
          </cell>
          <cell r="F17">
            <v>46.9</v>
          </cell>
          <cell r="G17">
            <v>8</v>
          </cell>
          <cell r="H17">
            <v>0</v>
          </cell>
          <cell r="I17">
            <v>79.28</v>
          </cell>
          <cell r="J17">
            <v>44.38</v>
          </cell>
          <cell r="K17">
            <v>15.98</v>
          </cell>
          <cell r="L17">
            <v>0</v>
          </cell>
          <cell r="M17">
            <v>4.5100000000000051</v>
          </cell>
          <cell r="N17">
            <v>2.519999999999996</v>
          </cell>
          <cell r="O17">
            <v>0</v>
          </cell>
          <cell r="P17">
            <v>-7.98</v>
          </cell>
        </row>
        <row r="18">
          <cell r="A18" t="str">
            <v>5220303</v>
          </cell>
          <cell r="B18" t="str">
            <v>522030310</v>
          </cell>
          <cell r="C18" t="str">
            <v>Achieve Rehab and Nursing Facility</v>
          </cell>
          <cell r="D18" t="str">
            <v xml:space="preserve">01/01/2013  </v>
          </cell>
          <cell r="E18">
            <v>157.31</v>
          </cell>
          <cell r="F18">
            <v>52.31</v>
          </cell>
          <cell r="G18">
            <v>18.95</v>
          </cell>
          <cell r="H18">
            <v>-2.86</v>
          </cell>
          <cell r="I18">
            <v>148.83000000000001</v>
          </cell>
          <cell r="J18">
            <v>49.5</v>
          </cell>
          <cell r="K18">
            <v>31.38</v>
          </cell>
          <cell r="L18">
            <v>-2.86</v>
          </cell>
          <cell r="M18">
            <v>8.4799999999999898</v>
          </cell>
          <cell r="N18">
            <v>2.8100000000000023</v>
          </cell>
          <cell r="O18">
            <v>-2.86</v>
          </cell>
          <cell r="P18">
            <v>-12.43</v>
          </cell>
        </row>
        <row r="19">
          <cell r="A19" t="str">
            <v>1620300</v>
          </cell>
          <cell r="B19" t="str">
            <v>162030030</v>
          </cell>
          <cell r="C19" t="str">
            <v>Adirondack Medical Ctr-Mercy Healthcare Center</v>
          </cell>
          <cell r="D19" t="str">
            <v xml:space="preserve">01/01/2013  </v>
          </cell>
          <cell r="E19">
            <v>84.04</v>
          </cell>
          <cell r="F19">
            <v>52.69</v>
          </cell>
          <cell r="G19">
            <v>14.6</v>
          </cell>
          <cell r="H19">
            <v>0</v>
          </cell>
          <cell r="I19">
            <v>79.510000000000005</v>
          </cell>
          <cell r="J19">
            <v>49.86</v>
          </cell>
          <cell r="K19">
            <v>23.08</v>
          </cell>
          <cell r="L19">
            <v>0</v>
          </cell>
          <cell r="M19">
            <v>4.5300000000000011</v>
          </cell>
          <cell r="N19">
            <v>2.8299999999999983</v>
          </cell>
          <cell r="O19">
            <v>0</v>
          </cell>
          <cell r="P19">
            <v>-8.4799999999999986</v>
          </cell>
        </row>
        <row r="20">
          <cell r="A20" t="str">
            <v>1560301</v>
          </cell>
          <cell r="B20" t="str">
            <v>156030110</v>
          </cell>
          <cell r="C20" t="str">
            <v>Adirondack Medical Ctr-Uihlein Mercy Center</v>
          </cell>
          <cell r="D20" t="str">
            <v xml:space="preserve">01/01/2013  </v>
          </cell>
          <cell r="E20">
            <v>83.56</v>
          </cell>
          <cell r="F20">
            <v>48.06</v>
          </cell>
          <cell r="G20">
            <v>6.31</v>
          </cell>
          <cell r="H20">
            <v>-3.91</v>
          </cell>
          <cell r="I20">
            <v>79.06</v>
          </cell>
          <cell r="J20">
            <v>45.47</v>
          </cell>
          <cell r="K20">
            <v>13.94</v>
          </cell>
          <cell r="L20">
            <v>-3.91</v>
          </cell>
          <cell r="M20">
            <v>4.5</v>
          </cell>
          <cell r="N20">
            <v>2.5900000000000034</v>
          </cell>
          <cell r="O20">
            <v>-3.91</v>
          </cell>
          <cell r="P20">
            <v>-7.63</v>
          </cell>
        </row>
        <row r="21">
          <cell r="A21" t="str">
            <v>5655302</v>
          </cell>
          <cell r="B21" t="str">
            <v>565530210</v>
          </cell>
          <cell r="C21" t="str">
            <v>Adirondack Tri-County Nursing and Rehabilitation</v>
          </cell>
          <cell r="D21" t="str">
            <v xml:space="preserve">01/01/2013  </v>
          </cell>
          <cell r="E21">
            <v>75.16</v>
          </cell>
          <cell r="F21">
            <v>46.07</v>
          </cell>
          <cell r="G21">
            <v>2.3199999999999998</v>
          </cell>
          <cell r="H21">
            <v>0</v>
          </cell>
          <cell r="I21">
            <v>71.11</v>
          </cell>
          <cell r="J21">
            <v>43.59</v>
          </cell>
          <cell r="K21">
            <v>10.01</v>
          </cell>
          <cell r="L21">
            <v>0</v>
          </cell>
          <cell r="M21">
            <v>4.0499999999999972</v>
          </cell>
          <cell r="N21">
            <v>2.4799999999999969</v>
          </cell>
          <cell r="O21">
            <v>0</v>
          </cell>
          <cell r="P21">
            <v>-7.6899999999999995</v>
          </cell>
        </row>
        <row r="22">
          <cell r="A22" t="str">
            <v>5154323</v>
          </cell>
          <cell r="B22" t="str">
            <v>515432310</v>
          </cell>
          <cell r="C22" t="str">
            <v>Affinity Skilled Living and Rehabilitation Center</v>
          </cell>
          <cell r="D22" t="str">
            <v xml:space="preserve">01/01/2013  </v>
          </cell>
          <cell r="E22">
            <v>148.58000000000001</v>
          </cell>
          <cell r="F22">
            <v>57.34</v>
          </cell>
          <cell r="G22">
            <v>15.92</v>
          </cell>
          <cell r="H22">
            <v>0</v>
          </cell>
          <cell r="I22">
            <v>140.57</v>
          </cell>
          <cell r="J22">
            <v>54.25</v>
          </cell>
          <cell r="K22">
            <v>28.38</v>
          </cell>
          <cell r="L22">
            <v>0</v>
          </cell>
          <cell r="M22">
            <v>8.0100000000000193</v>
          </cell>
          <cell r="N22">
            <v>3.0900000000000034</v>
          </cell>
          <cell r="O22">
            <v>0</v>
          </cell>
          <cell r="P22">
            <v>-12.459999999999999</v>
          </cell>
        </row>
        <row r="23">
          <cell r="A23" t="str">
            <v>0153302</v>
          </cell>
          <cell r="B23" t="str">
            <v>015330210</v>
          </cell>
          <cell r="C23" t="str">
            <v>Albany County Nursing Home</v>
          </cell>
          <cell r="D23" t="str">
            <v xml:space="preserve">01/01/2013  </v>
          </cell>
          <cell r="E23">
            <v>102.92</v>
          </cell>
          <cell r="F23">
            <v>56.7</v>
          </cell>
          <cell r="G23">
            <v>8.8699999999999992</v>
          </cell>
          <cell r="H23">
            <v>0</v>
          </cell>
          <cell r="I23">
            <v>97.37</v>
          </cell>
          <cell r="J23">
            <v>53.65</v>
          </cell>
          <cell r="K23">
            <v>18.78</v>
          </cell>
          <cell r="L23">
            <v>0</v>
          </cell>
          <cell r="M23">
            <v>5.5499999999999972</v>
          </cell>
          <cell r="N23">
            <v>3.0500000000000043</v>
          </cell>
          <cell r="O23">
            <v>0</v>
          </cell>
          <cell r="P23">
            <v>-9.9100000000000019</v>
          </cell>
        </row>
        <row r="24">
          <cell r="A24" t="str">
            <v>1624000</v>
          </cell>
          <cell r="B24" t="str">
            <v>162400030</v>
          </cell>
          <cell r="C24" t="str">
            <v>Alice Hyde Medical Center</v>
          </cell>
          <cell r="D24" t="str">
            <v xml:space="preserve">01/01/2013  </v>
          </cell>
          <cell r="E24">
            <v>88.32</v>
          </cell>
          <cell r="F24">
            <v>53.71</v>
          </cell>
          <cell r="G24">
            <v>23.94</v>
          </cell>
          <cell r="H24">
            <v>0</v>
          </cell>
          <cell r="I24">
            <v>83.56</v>
          </cell>
          <cell r="J24">
            <v>50.82</v>
          </cell>
          <cell r="K24">
            <v>32.869999999999997</v>
          </cell>
          <cell r="L24">
            <v>0</v>
          </cell>
          <cell r="M24">
            <v>4.7599999999999909</v>
          </cell>
          <cell r="N24">
            <v>2.8900000000000006</v>
          </cell>
          <cell r="O24">
            <v>0</v>
          </cell>
          <cell r="P24">
            <v>-8.9299999999999962</v>
          </cell>
        </row>
        <row r="25">
          <cell r="A25" t="str">
            <v>2129303</v>
          </cell>
          <cell r="B25" t="str">
            <v>212930310</v>
          </cell>
          <cell r="C25" t="str">
            <v>Alpine Rehabilitation and Nursing Center</v>
          </cell>
          <cell r="D25" t="str">
            <v xml:space="preserve">01/01/2013  </v>
          </cell>
          <cell r="E25">
            <v>104.55</v>
          </cell>
          <cell r="F25">
            <v>46.6</v>
          </cell>
          <cell r="G25">
            <v>7.55</v>
          </cell>
          <cell r="H25">
            <v>-12.04</v>
          </cell>
          <cell r="I25">
            <v>98.92</v>
          </cell>
          <cell r="J25">
            <v>44.1</v>
          </cell>
          <cell r="K25">
            <v>15.88</v>
          </cell>
          <cell r="L25">
            <v>-12.04</v>
          </cell>
          <cell r="M25">
            <v>5.6299999999999955</v>
          </cell>
          <cell r="N25">
            <v>2.5</v>
          </cell>
          <cell r="O25">
            <v>-12.04</v>
          </cell>
          <cell r="P25">
            <v>-8.3300000000000018</v>
          </cell>
        </row>
        <row r="26">
          <cell r="A26" t="str">
            <v>7002356</v>
          </cell>
          <cell r="B26" t="str">
            <v>700235610</v>
          </cell>
          <cell r="C26" t="str">
            <v>Amsterdam Nursing Home Corp (amsterdam House)</v>
          </cell>
          <cell r="D26" t="str">
            <v xml:space="preserve">01/01/2013  </v>
          </cell>
          <cell r="E26">
            <v>145.22999999999999</v>
          </cell>
          <cell r="F26">
            <v>63.65</v>
          </cell>
          <cell r="G26">
            <v>27.79</v>
          </cell>
          <cell r="H26">
            <v>-4.41</v>
          </cell>
          <cell r="I26">
            <v>137.4</v>
          </cell>
          <cell r="J26">
            <v>60.22</v>
          </cell>
          <cell r="K26">
            <v>40.22</v>
          </cell>
          <cell r="L26">
            <v>-4.41</v>
          </cell>
          <cell r="M26">
            <v>7.8299999999999841</v>
          </cell>
          <cell r="N26">
            <v>3.4299999999999997</v>
          </cell>
          <cell r="O26">
            <v>-4.41</v>
          </cell>
          <cell r="P26">
            <v>-12.43</v>
          </cell>
        </row>
        <row r="27">
          <cell r="A27" t="str">
            <v>5926300</v>
          </cell>
          <cell r="B27" t="str">
            <v>592630010</v>
          </cell>
          <cell r="C27" t="str">
            <v>Andrus On Hudson</v>
          </cell>
          <cell r="D27" t="str">
            <v xml:space="preserve">01/01/2013  </v>
          </cell>
          <cell r="E27">
            <v>115.49</v>
          </cell>
          <cell r="F27">
            <v>54.9</v>
          </cell>
          <cell r="G27">
            <v>0</v>
          </cell>
          <cell r="H27">
            <v>-6.86</v>
          </cell>
          <cell r="I27">
            <v>109.27</v>
          </cell>
          <cell r="J27">
            <v>51.95</v>
          </cell>
          <cell r="K27">
            <v>5.75</v>
          </cell>
          <cell r="L27">
            <v>-6.86</v>
          </cell>
          <cell r="M27">
            <v>6.2199999999999989</v>
          </cell>
          <cell r="N27">
            <v>2.9499999999999957</v>
          </cell>
          <cell r="O27">
            <v>-6.86</v>
          </cell>
          <cell r="P27">
            <v>-5.75</v>
          </cell>
        </row>
        <row r="28">
          <cell r="A28" t="str">
            <v>5153311</v>
          </cell>
          <cell r="B28" t="str">
            <v>515331110</v>
          </cell>
          <cell r="C28" t="str">
            <v>Apex Rehabilitation &amp; Care Center</v>
          </cell>
          <cell r="D28" t="str">
            <v xml:space="preserve">01/01/2013  </v>
          </cell>
          <cell r="E28">
            <v>158.06</v>
          </cell>
          <cell r="F28">
            <v>56.95</v>
          </cell>
          <cell r="G28">
            <v>0.41</v>
          </cell>
          <cell r="H28">
            <v>0</v>
          </cell>
          <cell r="I28">
            <v>149.54</v>
          </cell>
          <cell r="J28">
            <v>53.89</v>
          </cell>
          <cell r="K28">
            <v>13.65</v>
          </cell>
          <cell r="L28">
            <v>0</v>
          </cell>
          <cell r="M28">
            <v>8.5200000000000102</v>
          </cell>
          <cell r="N28">
            <v>3.0600000000000023</v>
          </cell>
          <cell r="O28">
            <v>0</v>
          </cell>
          <cell r="P28">
            <v>-13.24</v>
          </cell>
        </row>
        <row r="29">
          <cell r="A29" t="str">
            <v>0701000</v>
          </cell>
          <cell r="B29" t="str">
            <v>070100030</v>
          </cell>
          <cell r="C29" t="str">
            <v>Arnot Ogden Medical Center Residential Health Care Facility</v>
          </cell>
          <cell r="D29" t="str">
            <v xml:space="preserve">01/01/2013  </v>
          </cell>
          <cell r="E29">
            <v>115.62</v>
          </cell>
          <cell r="F29">
            <v>56.4</v>
          </cell>
          <cell r="G29">
            <v>0</v>
          </cell>
          <cell r="H29">
            <v>-9.58</v>
          </cell>
          <cell r="I29">
            <v>109.39</v>
          </cell>
          <cell r="J29">
            <v>53.36</v>
          </cell>
          <cell r="K29">
            <v>4.3600000000000003</v>
          </cell>
          <cell r="L29">
            <v>-9.58</v>
          </cell>
          <cell r="M29">
            <v>6.230000000000004</v>
          </cell>
          <cell r="N29">
            <v>3.0399999999999991</v>
          </cell>
          <cell r="O29">
            <v>-9.58</v>
          </cell>
          <cell r="P29">
            <v>-4.3600000000000003</v>
          </cell>
        </row>
        <row r="30">
          <cell r="A30" t="str">
            <v>7001389</v>
          </cell>
          <cell r="B30" t="str">
            <v>700138910</v>
          </cell>
          <cell r="C30" t="str">
            <v>Atlantis Rehabilitation and Residential Health Care Fa</v>
          </cell>
          <cell r="D30" t="str">
            <v xml:space="preserve">01/01/2013  </v>
          </cell>
          <cell r="E30">
            <v>142.19999999999999</v>
          </cell>
          <cell r="F30">
            <v>63.28</v>
          </cell>
          <cell r="G30">
            <v>17.89</v>
          </cell>
          <cell r="H30">
            <v>-2.84</v>
          </cell>
          <cell r="I30">
            <v>134.54</v>
          </cell>
          <cell r="J30">
            <v>59.87</v>
          </cell>
          <cell r="K30">
            <v>30.07</v>
          </cell>
          <cell r="L30">
            <v>-2.84</v>
          </cell>
          <cell r="M30">
            <v>7.6599999999999966</v>
          </cell>
          <cell r="N30">
            <v>3.4100000000000037</v>
          </cell>
          <cell r="O30">
            <v>-2.84</v>
          </cell>
          <cell r="P30">
            <v>-12.18</v>
          </cell>
        </row>
        <row r="31">
          <cell r="A31" t="str">
            <v>0501309</v>
          </cell>
          <cell r="B31" t="str">
            <v>050130910</v>
          </cell>
          <cell r="C31" t="str">
            <v>Auburn Nursing Home</v>
          </cell>
          <cell r="D31" t="str">
            <v xml:space="preserve">01/01/2013  </v>
          </cell>
          <cell r="E31">
            <v>90.67</v>
          </cell>
          <cell r="F31">
            <v>44.94</v>
          </cell>
          <cell r="G31">
            <v>9.51</v>
          </cell>
          <cell r="H31">
            <v>-10.16</v>
          </cell>
          <cell r="I31">
            <v>85.78</v>
          </cell>
          <cell r="J31">
            <v>42.52</v>
          </cell>
          <cell r="K31">
            <v>17.079999999999998</v>
          </cell>
          <cell r="L31">
            <v>-10.16</v>
          </cell>
          <cell r="M31">
            <v>4.8900000000000006</v>
          </cell>
          <cell r="N31">
            <v>2.4199999999999946</v>
          </cell>
          <cell r="O31">
            <v>-10.16</v>
          </cell>
          <cell r="P31">
            <v>-7.5699999999999985</v>
          </cell>
        </row>
        <row r="32">
          <cell r="A32" t="str">
            <v>3801000</v>
          </cell>
          <cell r="B32" t="str">
            <v>380100030</v>
          </cell>
          <cell r="C32" t="str">
            <v>Aurelia Osborn Fox Memorial Hospital</v>
          </cell>
          <cell r="D32" t="str">
            <v xml:space="preserve">01/01/2013  </v>
          </cell>
          <cell r="E32">
            <v>82.19</v>
          </cell>
          <cell r="F32">
            <v>52.94</v>
          </cell>
          <cell r="G32">
            <v>4.1900000000000004</v>
          </cell>
          <cell r="H32">
            <v>0</v>
          </cell>
          <cell r="I32">
            <v>77.760000000000005</v>
          </cell>
          <cell r="J32">
            <v>50.1</v>
          </cell>
          <cell r="K32">
            <v>12.69</v>
          </cell>
          <cell r="L32">
            <v>0</v>
          </cell>
          <cell r="M32">
            <v>4.4299999999999926</v>
          </cell>
          <cell r="N32">
            <v>2.8399999999999963</v>
          </cell>
          <cell r="O32">
            <v>0</v>
          </cell>
          <cell r="P32">
            <v>-8.5</v>
          </cell>
        </row>
        <row r="33">
          <cell r="A33" t="str">
            <v>1430301</v>
          </cell>
          <cell r="B33" t="str">
            <v>143030110</v>
          </cell>
          <cell r="C33" t="str">
            <v>Autumn View Health Care Facility LLC</v>
          </cell>
          <cell r="D33" t="str">
            <v xml:space="preserve">01/01/2013  </v>
          </cell>
          <cell r="E33">
            <v>123.99</v>
          </cell>
          <cell r="F33">
            <v>47.55</v>
          </cell>
          <cell r="G33">
            <v>-5.07</v>
          </cell>
          <cell r="H33">
            <v>0</v>
          </cell>
          <cell r="I33">
            <v>117.31</v>
          </cell>
          <cell r="J33">
            <v>45</v>
          </cell>
          <cell r="K33">
            <v>0</v>
          </cell>
          <cell r="L33">
            <v>0</v>
          </cell>
          <cell r="M33">
            <v>6.6799999999999926</v>
          </cell>
          <cell r="N33">
            <v>2.5499999999999972</v>
          </cell>
          <cell r="O33">
            <v>0</v>
          </cell>
          <cell r="P33">
            <v>-5.07</v>
          </cell>
        </row>
        <row r="34">
          <cell r="A34" t="str">
            <v>5157313</v>
          </cell>
          <cell r="B34" t="str">
            <v>515731310</v>
          </cell>
          <cell r="C34" t="str">
            <v>Avalon Gardens Rehabilitation and Health Care Center</v>
          </cell>
          <cell r="D34" t="str">
            <v xml:space="preserve">01/01/2013  </v>
          </cell>
          <cell r="E34">
            <v>148.87</v>
          </cell>
          <cell r="F34">
            <v>63.92</v>
          </cell>
          <cell r="G34">
            <v>24.8</v>
          </cell>
          <cell r="H34">
            <v>0.36</v>
          </cell>
          <cell r="I34">
            <v>140.84</v>
          </cell>
          <cell r="J34">
            <v>60.48</v>
          </cell>
          <cell r="K34">
            <v>38.299999999999997</v>
          </cell>
          <cell r="L34">
            <v>0.36</v>
          </cell>
          <cell r="M34">
            <v>8.0300000000000011</v>
          </cell>
          <cell r="N34">
            <v>3.4400000000000048</v>
          </cell>
          <cell r="O34">
            <v>0.36</v>
          </cell>
          <cell r="P34">
            <v>-13.499999999999996</v>
          </cell>
        </row>
        <row r="35">
          <cell r="A35" t="str">
            <v>2520301</v>
          </cell>
          <cell r="B35" t="str">
            <v>252030110</v>
          </cell>
          <cell r="C35" t="str">
            <v>Avon Nursing Home LLC</v>
          </cell>
          <cell r="D35" t="str">
            <v xml:space="preserve">01/01/2013  </v>
          </cell>
          <cell r="E35">
            <v>102.3</v>
          </cell>
          <cell r="F35">
            <v>48.08</v>
          </cell>
          <cell r="G35">
            <v>0</v>
          </cell>
          <cell r="H35">
            <v>-5.66</v>
          </cell>
          <cell r="I35">
            <v>96.78</v>
          </cell>
          <cell r="J35">
            <v>45.49</v>
          </cell>
          <cell r="K35">
            <v>5.91</v>
          </cell>
          <cell r="L35">
            <v>-5.66</v>
          </cell>
          <cell r="M35">
            <v>5.519999999999996</v>
          </cell>
          <cell r="N35">
            <v>2.5899999999999963</v>
          </cell>
          <cell r="O35">
            <v>-5.66</v>
          </cell>
          <cell r="P35">
            <v>-5.91</v>
          </cell>
        </row>
        <row r="36">
          <cell r="A36" t="str">
            <v>7000319</v>
          </cell>
          <cell r="B36" t="str">
            <v>700031910</v>
          </cell>
          <cell r="C36" t="str">
            <v>Bainbridge Nursing And Rehabilitation Center</v>
          </cell>
          <cell r="D36" t="str">
            <v xml:space="preserve">01/01/2013  </v>
          </cell>
          <cell r="E36">
            <v>147.96</v>
          </cell>
          <cell r="F36">
            <v>54.02</v>
          </cell>
          <cell r="G36">
            <v>0</v>
          </cell>
          <cell r="H36">
            <v>0</v>
          </cell>
          <cell r="I36">
            <v>139.97999999999999</v>
          </cell>
          <cell r="J36">
            <v>51.11</v>
          </cell>
          <cell r="K36">
            <v>5.17</v>
          </cell>
          <cell r="L36">
            <v>0</v>
          </cell>
          <cell r="M36">
            <v>7.9800000000000182</v>
          </cell>
          <cell r="N36">
            <v>2.9100000000000037</v>
          </cell>
          <cell r="O36">
            <v>0</v>
          </cell>
          <cell r="P36">
            <v>-5.17</v>
          </cell>
        </row>
        <row r="37">
          <cell r="A37" t="str">
            <v>2701357</v>
          </cell>
          <cell r="B37" t="str">
            <v>270135710</v>
          </cell>
          <cell r="C37" t="str">
            <v>Baird Nursing Home</v>
          </cell>
          <cell r="D37" t="str">
            <v xml:space="preserve">01/01/2013  </v>
          </cell>
          <cell r="E37">
            <v>72.11</v>
          </cell>
          <cell r="F37">
            <v>47.77</v>
          </cell>
          <cell r="G37">
            <v>13.38</v>
          </cell>
          <cell r="H37">
            <v>-0.13</v>
          </cell>
          <cell r="I37">
            <v>68.22</v>
          </cell>
          <cell r="J37">
            <v>45.2</v>
          </cell>
          <cell r="K37">
            <v>20.63</v>
          </cell>
          <cell r="L37">
            <v>-0.13</v>
          </cell>
          <cell r="M37">
            <v>3.8900000000000006</v>
          </cell>
          <cell r="N37">
            <v>2.5700000000000003</v>
          </cell>
          <cell r="O37">
            <v>-0.13</v>
          </cell>
          <cell r="P37">
            <v>-7.2499999999999982</v>
          </cell>
        </row>
        <row r="38">
          <cell r="A38" t="str">
            <v>4620300</v>
          </cell>
          <cell r="B38" t="str">
            <v>462030010</v>
          </cell>
          <cell r="C38" t="str">
            <v>Baptist Health Nursing And Rehabilitation Center Inc</v>
          </cell>
          <cell r="D38" t="str">
            <v xml:space="preserve">01/01/2013  </v>
          </cell>
          <cell r="E38">
            <v>89.19</v>
          </cell>
          <cell r="F38">
            <v>50.17</v>
          </cell>
          <cell r="G38">
            <v>-2.77</v>
          </cell>
          <cell r="H38">
            <v>-4.2699999999999996</v>
          </cell>
          <cell r="I38">
            <v>84.39</v>
          </cell>
          <cell r="J38">
            <v>47.47</v>
          </cell>
          <cell r="K38">
            <v>0</v>
          </cell>
          <cell r="L38">
            <v>-4.2699999999999996</v>
          </cell>
          <cell r="M38">
            <v>4.7999999999999972</v>
          </cell>
          <cell r="N38">
            <v>2.7000000000000028</v>
          </cell>
          <cell r="O38">
            <v>-4.2699999999999996</v>
          </cell>
          <cell r="P38">
            <v>-2.77</v>
          </cell>
        </row>
        <row r="39">
          <cell r="A39" t="str">
            <v>1023301</v>
          </cell>
          <cell r="B39" t="str">
            <v>102330110</v>
          </cell>
          <cell r="C39" t="str">
            <v>Barnwell Nursing and Rehabilitation Center</v>
          </cell>
          <cell r="D39" t="str">
            <v xml:space="preserve">01/01/2013  </v>
          </cell>
          <cell r="E39">
            <v>124.26</v>
          </cell>
          <cell r="F39">
            <v>50.56</v>
          </cell>
          <cell r="G39">
            <v>-2.62</v>
          </cell>
          <cell r="H39">
            <v>-13.73</v>
          </cell>
          <cell r="I39">
            <v>117.56</v>
          </cell>
          <cell r="J39">
            <v>47.84</v>
          </cell>
          <cell r="K39">
            <v>0</v>
          </cell>
          <cell r="L39">
            <v>-13.73</v>
          </cell>
          <cell r="M39">
            <v>6.7000000000000028</v>
          </cell>
          <cell r="N39">
            <v>2.7199999999999989</v>
          </cell>
          <cell r="O39">
            <v>-13.73</v>
          </cell>
          <cell r="P39">
            <v>-2.62</v>
          </cell>
        </row>
        <row r="40">
          <cell r="A40" t="str">
            <v>1801306</v>
          </cell>
          <cell r="B40" t="str">
            <v>180130610</v>
          </cell>
          <cell r="C40" t="str">
            <v>Batavia Nursing Home LLC</v>
          </cell>
          <cell r="D40" t="str">
            <v xml:space="preserve">01/01/2013  </v>
          </cell>
          <cell r="E40">
            <v>78.27</v>
          </cell>
          <cell r="F40">
            <v>47.67</v>
          </cell>
          <cell r="G40">
            <v>0</v>
          </cell>
          <cell r="H40">
            <v>0.73</v>
          </cell>
          <cell r="I40">
            <v>74.05</v>
          </cell>
          <cell r="J40">
            <v>45.1</v>
          </cell>
          <cell r="K40">
            <v>3.26</v>
          </cell>
          <cell r="L40">
            <v>0.73</v>
          </cell>
          <cell r="M40">
            <v>4.2199999999999989</v>
          </cell>
          <cell r="N40">
            <v>2.5700000000000003</v>
          </cell>
          <cell r="O40">
            <v>0.73</v>
          </cell>
          <cell r="P40">
            <v>-3.26</v>
          </cell>
        </row>
        <row r="41">
          <cell r="A41" t="str">
            <v>7000389</v>
          </cell>
          <cell r="B41" t="str">
            <v>700038910</v>
          </cell>
          <cell r="C41" t="str">
            <v>Bay Park Center for Nursing and Rehabilitation LLC</v>
          </cell>
          <cell r="D41" t="str">
            <v xml:space="preserve">01/01/2013  </v>
          </cell>
          <cell r="E41">
            <v>144.13999999999999</v>
          </cell>
          <cell r="F41">
            <v>63.69</v>
          </cell>
          <cell r="G41">
            <v>25.52</v>
          </cell>
          <cell r="H41">
            <v>-5.74</v>
          </cell>
          <cell r="I41">
            <v>136.37</v>
          </cell>
          <cell r="J41">
            <v>60.26</v>
          </cell>
          <cell r="K41">
            <v>37.729999999999997</v>
          </cell>
          <cell r="L41">
            <v>-5.74</v>
          </cell>
          <cell r="M41">
            <v>7.7699999999999818</v>
          </cell>
          <cell r="N41">
            <v>3.4299999999999997</v>
          </cell>
          <cell r="O41">
            <v>-5.74</v>
          </cell>
          <cell r="P41">
            <v>-12.209999999999997</v>
          </cell>
        </row>
        <row r="42">
          <cell r="A42" t="str">
            <v>5904317</v>
          </cell>
          <cell r="B42" t="str">
            <v>590431710</v>
          </cell>
          <cell r="C42" t="str">
            <v>Bayberry Nursing Home</v>
          </cell>
          <cell r="D42" t="str">
            <v xml:space="preserve">01/01/2013  </v>
          </cell>
          <cell r="E42">
            <v>110.91</v>
          </cell>
          <cell r="F42">
            <v>53.43</v>
          </cell>
          <cell r="G42">
            <v>1.29</v>
          </cell>
          <cell r="H42">
            <v>0</v>
          </cell>
          <cell r="I42">
            <v>104.94</v>
          </cell>
          <cell r="J42">
            <v>50.56</v>
          </cell>
          <cell r="K42">
            <v>11.11</v>
          </cell>
          <cell r="L42">
            <v>0</v>
          </cell>
          <cell r="M42">
            <v>5.9699999999999989</v>
          </cell>
          <cell r="N42">
            <v>2.8699999999999974</v>
          </cell>
          <cell r="O42">
            <v>0</v>
          </cell>
          <cell r="P42">
            <v>-9.82</v>
          </cell>
        </row>
        <row r="43">
          <cell r="A43" t="str">
            <v>2961302</v>
          </cell>
          <cell r="B43" t="str">
            <v>296130210</v>
          </cell>
          <cell r="C43" t="str">
            <v>Bayview Nursing and Rehabilitation Center</v>
          </cell>
          <cell r="D43" t="str">
            <v xml:space="preserve">01/01/2013  </v>
          </cell>
          <cell r="E43">
            <v>129.75</v>
          </cell>
          <cell r="F43">
            <v>55.55</v>
          </cell>
          <cell r="G43">
            <v>33.4</v>
          </cell>
          <cell r="H43">
            <v>0</v>
          </cell>
          <cell r="I43">
            <v>122.76</v>
          </cell>
          <cell r="J43">
            <v>52.56</v>
          </cell>
          <cell r="K43">
            <v>45.04</v>
          </cell>
          <cell r="L43">
            <v>0</v>
          </cell>
          <cell r="M43">
            <v>6.9899999999999949</v>
          </cell>
          <cell r="N43">
            <v>2.9899999999999949</v>
          </cell>
          <cell r="O43">
            <v>0</v>
          </cell>
          <cell r="P43">
            <v>-11.64</v>
          </cell>
        </row>
        <row r="44">
          <cell r="A44" t="str">
            <v>2902303</v>
          </cell>
          <cell r="B44" t="str">
            <v>290230310</v>
          </cell>
          <cell r="C44" t="str">
            <v>Beach Terrace Care Center</v>
          </cell>
          <cell r="D44" t="str">
            <v xml:space="preserve">01/01/2013  </v>
          </cell>
          <cell r="E44">
            <v>120.97</v>
          </cell>
          <cell r="F44">
            <v>56.09</v>
          </cell>
          <cell r="G44">
            <v>32.29</v>
          </cell>
          <cell r="H44">
            <v>0</v>
          </cell>
          <cell r="I44">
            <v>114.45</v>
          </cell>
          <cell r="J44">
            <v>53.08</v>
          </cell>
          <cell r="K44">
            <v>43.11</v>
          </cell>
          <cell r="L44">
            <v>0</v>
          </cell>
          <cell r="M44">
            <v>6.519999999999996</v>
          </cell>
          <cell r="N44">
            <v>3.0100000000000051</v>
          </cell>
          <cell r="O44">
            <v>0</v>
          </cell>
          <cell r="P44">
            <v>-10.82</v>
          </cell>
        </row>
        <row r="45">
          <cell r="A45" t="str">
            <v>5401309</v>
          </cell>
          <cell r="B45" t="str">
            <v>540130910</v>
          </cell>
          <cell r="C45" t="str">
            <v>Beechtree Care Center</v>
          </cell>
          <cell r="D45" t="str">
            <v xml:space="preserve">01/01/2013  </v>
          </cell>
          <cell r="E45">
            <v>71.569999999999993</v>
          </cell>
          <cell r="F45">
            <v>45.08</v>
          </cell>
          <cell r="G45">
            <v>0</v>
          </cell>
          <cell r="H45">
            <v>0</v>
          </cell>
          <cell r="I45">
            <v>67.709999999999994</v>
          </cell>
          <cell r="J45">
            <v>42.66</v>
          </cell>
          <cell r="K45">
            <v>4.09</v>
          </cell>
          <cell r="L45">
            <v>0</v>
          </cell>
          <cell r="M45">
            <v>3.8599999999999994</v>
          </cell>
          <cell r="N45">
            <v>2.4200000000000017</v>
          </cell>
          <cell r="O45">
            <v>0</v>
          </cell>
          <cell r="P45">
            <v>-4.09</v>
          </cell>
        </row>
        <row r="46">
          <cell r="A46" t="str">
            <v>1451306</v>
          </cell>
          <cell r="B46" t="str">
            <v>145130610</v>
          </cell>
          <cell r="C46" t="str">
            <v>Beechwood  Homes</v>
          </cell>
          <cell r="D46" t="str">
            <v xml:space="preserve">01/01/2013  </v>
          </cell>
          <cell r="E46">
            <v>79.02</v>
          </cell>
          <cell r="F46">
            <v>47.72</v>
          </cell>
          <cell r="G46">
            <v>15.22</v>
          </cell>
          <cell r="H46">
            <v>0</v>
          </cell>
          <cell r="I46">
            <v>74.760000000000005</v>
          </cell>
          <cell r="J46">
            <v>45.15</v>
          </cell>
          <cell r="K46">
            <v>22.97</v>
          </cell>
          <cell r="L46">
            <v>0</v>
          </cell>
          <cell r="M46">
            <v>4.2599999999999909</v>
          </cell>
          <cell r="N46">
            <v>2.5700000000000003</v>
          </cell>
          <cell r="O46">
            <v>0</v>
          </cell>
          <cell r="P46">
            <v>-7.7499999999999982</v>
          </cell>
        </row>
        <row r="47">
          <cell r="A47" t="str">
            <v>2950301</v>
          </cell>
          <cell r="B47" t="str">
            <v>295030110</v>
          </cell>
          <cell r="C47" t="str">
            <v>Belair Care Center Inc</v>
          </cell>
          <cell r="D47" t="str">
            <v xml:space="preserve">01/01/2013  </v>
          </cell>
          <cell r="E47">
            <v>141.44999999999999</v>
          </cell>
          <cell r="F47">
            <v>55.35</v>
          </cell>
          <cell r="G47">
            <v>35.03</v>
          </cell>
          <cell r="H47">
            <v>0</v>
          </cell>
          <cell r="I47">
            <v>133.83000000000001</v>
          </cell>
          <cell r="J47">
            <v>52.37</v>
          </cell>
          <cell r="K47">
            <v>47.34</v>
          </cell>
          <cell r="L47">
            <v>0</v>
          </cell>
          <cell r="M47">
            <v>7.6199999999999761</v>
          </cell>
          <cell r="N47">
            <v>2.980000000000004</v>
          </cell>
          <cell r="O47">
            <v>0</v>
          </cell>
          <cell r="P47">
            <v>-12.310000000000002</v>
          </cell>
        </row>
        <row r="48">
          <cell r="A48" t="str">
            <v>5151321</v>
          </cell>
          <cell r="B48" t="str">
            <v>515132110</v>
          </cell>
          <cell r="C48" t="str">
            <v>Bellhaven Center For Geriatric And Rehabilitative Care</v>
          </cell>
          <cell r="D48" t="str">
            <v xml:space="preserve">01/01/2013  </v>
          </cell>
          <cell r="E48">
            <v>165.73</v>
          </cell>
          <cell r="F48">
            <v>57.21</v>
          </cell>
          <cell r="G48">
            <v>-23.17</v>
          </cell>
          <cell r="H48">
            <v>-15.25</v>
          </cell>
          <cell r="I48">
            <v>156.80000000000001</v>
          </cell>
          <cell r="J48">
            <v>54.13</v>
          </cell>
          <cell r="K48">
            <v>-13.79</v>
          </cell>
          <cell r="L48">
            <v>-15.25</v>
          </cell>
          <cell r="M48">
            <v>8.9299999999999784</v>
          </cell>
          <cell r="N48">
            <v>3.0799999999999983</v>
          </cell>
          <cell r="O48">
            <v>-15.25</v>
          </cell>
          <cell r="P48">
            <v>-9.3800000000000026</v>
          </cell>
        </row>
        <row r="49">
          <cell r="A49" t="str">
            <v>5101301</v>
          </cell>
          <cell r="B49" t="str">
            <v>510130110</v>
          </cell>
          <cell r="C49" t="str">
            <v>Berkshire Nursing &amp; Rehabilitation Center</v>
          </cell>
          <cell r="D49" t="str">
            <v xml:space="preserve">01/01/2013  </v>
          </cell>
          <cell r="E49">
            <v>112.78</v>
          </cell>
          <cell r="F49">
            <v>56.83</v>
          </cell>
          <cell r="G49">
            <v>21.31</v>
          </cell>
          <cell r="H49">
            <v>0</v>
          </cell>
          <cell r="I49">
            <v>106.7</v>
          </cell>
          <cell r="J49">
            <v>53.77</v>
          </cell>
          <cell r="K49">
            <v>31.95</v>
          </cell>
          <cell r="L49">
            <v>0</v>
          </cell>
          <cell r="M49">
            <v>6.0799999999999983</v>
          </cell>
          <cell r="N49">
            <v>3.0599999999999952</v>
          </cell>
          <cell r="O49">
            <v>0</v>
          </cell>
          <cell r="P49">
            <v>-10.64</v>
          </cell>
        </row>
        <row r="50">
          <cell r="A50" t="str">
            <v>7000308</v>
          </cell>
          <cell r="B50" t="str">
            <v>700030810</v>
          </cell>
          <cell r="C50" t="str">
            <v>Beth Abraham Health Services</v>
          </cell>
          <cell r="D50" t="str">
            <v xml:space="preserve">01/01/2013  </v>
          </cell>
          <cell r="E50">
            <v>149.55000000000001</v>
          </cell>
          <cell r="F50">
            <v>65.489999999999995</v>
          </cell>
          <cell r="G50">
            <v>47.74</v>
          </cell>
          <cell r="H50">
            <v>-11.07</v>
          </cell>
          <cell r="I50">
            <v>141.49</v>
          </cell>
          <cell r="J50">
            <v>61.97</v>
          </cell>
          <cell r="K50">
            <v>60.31</v>
          </cell>
          <cell r="L50">
            <v>-11.07</v>
          </cell>
          <cell r="M50">
            <v>8.0600000000000023</v>
          </cell>
          <cell r="N50">
            <v>3.519999999999996</v>
          </cell>
          <cell r="O50">
            <v>-11.07</v>
          </cell>
          <cell r="P50">
            <v>-12.57</v>
          </cell>
        </row>
        <row r="51">
          <cell r="A51" t="str">
            <v>3201308</v>
          </cell>
          <cell r="B51" t="str">
            <v>320130810</v>
          </cell>
          <cell r="C51" t="str">
            <v>Bethany Gardens Skilled Living Center</v>
          </cell>
          <cell r="D51" t="str">
            <v xml:space="preserve">01/01/2013  </v>
          </cell>
          <cell r="E51">
            <v>109.03</v>
          </cell>
          <cell r="F51">
            <v>47.82</v>
          </cell>
          <cell r="G51">
            <v>5.58</v>
          </cell>
          <cell r="H51">
            <v>-1.54</v>
          </cell>
          <cell r="I51">
            <v>103.15</v>
          </cell>
          <cell r="J51">
            <v>45.25</v>
          </cell>
          <cell r="K51">
            <v>14.86</v>
          </cell>
          <cell r="L51">
            <v>-1.54</v>
          </cell>
          <cell r="M51">
            <v>5.8799999999999955</v>
          </cell>
          <cell r="N51">
            <v>2.5700000000000003</v>
          </cell>
          <cell r="O51">
            <v>-1.54</v>
          </cell>
          <cell r="P51">
            <v>-9.2799999999999994</v>
          </cell>
        </row>
        <row r="52">
          <cell r="A52" t="str">
            <v>0722301</v>
          </cell>
          <cell r="B52" t="str">
            <v>072230110</v>
          </cell>
          <cell r="C52" t="str">
            <v>Bethany Nursing Home &amp; Health Related Facility Inc</v>
          </cell>
          <cell r="D52" t="str">
            <v xml:space="preserve">01/01/2013  </v>
          </cell>
          <cell r="E52">
            <v>79.94</v>
          </cell>
          <cell r="F52">
            <v>43.55</v>
          </cell>
          <cell r="G52">
            <v>1.68</v>
          </cell>
          <cell r="H52">
            <v>0</v>
          </cell>
          <cell r="I52">
            <v>75.64</v>
          </cell>
          <cell r="J52">
            <v>41.21</v>
          </cell>
          <cell r="K52">
            <v>9.2200000000000006</v>
          </cell>
          <cell r="L52">
            <v>0</v>
          </cell>
          <cell r="M52">
            <v>4.2999999999999972</v>
          </cell>
          <cell r="N52">
            <v>2.3399999999999963</v>
          </cell>
          <cell r="O52">
            <v>0</v>
          </cell>
          <cell r="P52">
            <v>-7.5400000000000009</v>
          </cell>
        </row>
        <row r="53">
          <cell r="A53" t="str">
            <v>5905303</v>
          </cell>
          <cell r="B53" t="str">
            <v>590530310</v>
          </cell>
          <cell r="C53" t="str">
            <v>Bethel Nursing Home Company Inc</v>
          </cell>
          <cell r="D53" t="str">
            <v xml:space="preserve">01/01/2013  </v>
          </cell>
          <cell r="E53">
            <v>124.88</v>
          </cell>
          <cell r="F53">
            <v>56.09</v>
          </cell>
          <cell r="G53">
            <v>43.7</v>
          </cell>
          <cell r="H53">
            <v>-7.61</v>
          </cell>
          <cell r="I53">
            <v>118.15</v>
          </cell>
          <cell r="J53">
            <v>53.07</v>
          </cell>
          <cell r="K53">
            <v>54.29</v>
          </cell>
          <cell r="L53">
            <v>-7.61</v>
          </cell>
          <cell r="M53">
            <v>6.7299999999999898</v>
          </cell>
          <cell r="N53">
            <v>3.0200000000000031</v>
          </cell>
          <cell r="O53">
            <v>-7.61</v>
          </cell>
          <cell r="P53">
            <v>-10.589999999999996</v>
          </cell>
        </row>
        <row r="54">
          <cell r="A54" t="str">
            <v>5921301</v>
          </cell>
          <cell r="B54" t="str">
            <v>592130110</v>
          </cell>
          <cell r="C54" t="str">
            <v>Bethel Nursing and Rehabilitation Center</v>
          </cell>
          <cell r="D54" t="str">
            <v xml:space="preserve">01/01/2013  </v>
          </cell>
          <cell r="E54">
            <v>112.17</v>
          </cell>
          <cell r="F54">
            <v>54.86</v>
          </cell>
          <cell r="G54">
            <v>33.44</v>
          </cell>
          <cell r="H54">
            <v>-2.14</v>
          </cell>
          <cell r="I54">
            <v>106.12</v>
          </cell>
          <cell r="J54">
            <v>51.91</v>
          </cell>
          <cell r="K54">
            <v>43.5</v>
          </cell>
          <cell r="L54">
            <v>-2.14</v>
          </cell>
          <cell r="M54">
            <v>6.0499999999999972</v>
          </cell>
          <cell r="N54">
            <v>2.9500000000000028</v>
          </cell>
          <cell r="O54">
            <v>-2.14</v>
          </cell>
          <cell r="P54">
            <v>-10.060000000000002</v>
          </cell>
        </row>
        <row r="55">
          <cell r="A55" t="str">
            <v>3201307</v>
          </cell>
          <cell r="B55" t="str">
            <v>320130710</v>
          </cell>
          <cell r="C55" t="str">
            <v>Betsy Ross Rehabilitation Center Inc</v>
          </cell>
          <cell r="D55" t="str">
            <v xml:space="preserve">01/01/2013  </v>
          </cell>
          <cell r="E55">
            <v>83.96</v>
          </cell>
          <cell r="F55">
            <v>46.21</v>
          </cell>
          <cell r="G55">
            <v>-4.04</v>
          </cell>
          <cell r="H55">
            <v>0</v>
          </cell>
          <cell r="I55">
            <v>79.430000000000007</v>
          </cell>
          <cell r="J55">
            <v>43.72</v>
          </cell>
          <cell r="K55">
            <v>0</v>
          </cell>
          <cell r="L55">
            <v>0</v>
          </cell>
          <cell r="M55">
            <v>4.5299999999999869</v>
          </cell>
          <cell r="N55">
            <v>2.490000000000002</v>
          </cell>
          <cell r="O55">
            <v>0</v>
          </cell>
          <cell r="P55">
            <v>-4.04</v>
          </cell>
        </row>
        <row r="56">
          <cell r="A56" t="str">
            <v>7003352</v>
          </cell>
          <cell r="B56" t="str">
            <v>700335210</v>
          </cell>
          <cell r="C56" t="str">
            <v>Bezalel Rehabilitation and Nursing Center</v>
          </cell>
          <cell r="D56" t="str">
            <v xml:space="preserve">01/01/2013  </v>
          </cell>
          <cell r="E56">
            <v>130.06</v>
          </cell>
          <cell r="F56">
            <v>53.59</v>
          </cell>
          <cell r="G56">
            <v>8.36</v>
          </cell>
          <cell r="H56">
            <v>-0.76</v>
          </cell>
          <cell r="I56">
            <v>123.05</v>
          </cell>
          <cell r="J56">
            <v>50.7</v>
          </cell>
          <cell r="K56">
            <v>19.13</v>
          </cell>
          <cell r="L56">
            <v>-0.76</v>
          </cell>
          <cell r="M56">
            <v>7.0100000000000051</v>
          </cell>
          <cell r="N56">
            <v>2.8900000000000006</v>
          </cell>
          <cell r="O56">
            <v>-0.76</v>
          </cell>
          <cell r="P56">
            <v>-10.77</v>
          </cell>
        </row>
        <row r="57">
          <cell r="A57" t="str">
            <v>7003356</v>
          </cell>
          <cell r="B57" t="str">
            <v>700335610</v>
          </cell>
          <cell r="C57" t="str">
            <v>Bishop Charles Waldo Maclean Episcopal Nursing Home</v>
          </cell>
          <cell r="D57" t="str">
            <v xml:space="preserve">01/01/2013  </v>
          </cell>
          <cell r="E57">
            <v>124.03</v>
          </cell>
          <cell r="F57">
            <v>57.66</v>
          </cell>
          <cell r="G57">
            <v>21.71</v>
          </cell>
          <cell r="H57">
            <v>-8.52</v>
          </cell>
          <cell r="I57">
            <v>117.35</v>
          </cell>
          <cell r="J57">
            <v>54.56</v>
          </cell>
          <cell r="K57">
            <v>32.15</v>
          </cell>
          <cell r="L57">
            <v>-8.52</v>
          </cell>
          <cell r="M57">
            <v>6.6800000000000068</v>
          </cell>
          <cell r="N57">
            <v>3.0999999999999943</v>
          </cell>
          <cell r="O57">
            <v>-8.52</v>
          </cell>
          <cell r="P57">
            <v>-10.439999999999998</v>
          </cell>
        </row>
        <row r="58">
          <cell r="A58" t="str">
            <v>7001377</v>
          </cell>
          <cell r="B58" t="str">
            <v>700137710</v>
          </cell>
          <cell r="C58" t="str">
            <v>Bishop Francis J Mugavero</v>
          </cell>
          <cell r="D58" t="str">
            <v xml:space="preserve">01/01/2013  </v>
          </cell>
          <cell r="E58">
            <v>160.16999999999999</v>
          </cell>
          <cell r="F58">
            <v>56.85</v>
          </cell>
          <cell r="G58">
            <v>0</v>
          </cell>
          <cell r="H58">
            <v>-37.549999999999997</v>
          </cell>
          <cell r="I58">
            <v>151.54</v>
          </cell>
          <cell r="J58">
            <v>53.79</v>
          </cell>
          <cell r="K58">
            <v>6.69</v>
          </cell>
          <cell r="L58">
            <v>-37.549999999999997</v>
          </cell>
          <cell r="M58">
            <v>8.6299999999999955</v>
          </cell>
          <cell r="N58">
            <v>3.0600000000000023</v>
          </cell>
          <cell r="O58">
            <v>-37.549999999999997</v>
          </cell>
          <cell r="P58">
            <v>-6.69</v>
          </cell>
        </row>
        <row r="59">
          <cell r="A59" t="str">
            <v>7001379</v>
          </cell>
          <cell r="B59" t="str">
            <v>700137910</v>
          </cell>
          <cell r="C59" t="str">
            <v>Bishop Henry B Hucles Episcopal Nursing Home</v>
          </cell>
          <cell r="D59" t="str">
            <v xml:space="preserve">01/01/2013  </v>
          </cell>
          <cell r="E59">
            <v>136.41999999999999</v>
          </cell>
          <cell r="F59">
            <v>55.94</v>
          </cell>
          <cell r="G59">
            <v>0</v>
          </cell>
          <cell r="H59">
            <v>-4.2</v>
          </cell>
          <cell r="I59">
            <v>129.07</v>
          </cell>
          <cell r="J59">
            <v>52.93</v>
          </cell>
          <cell r="K59">
            <v>3.95</v>
          </cell>
          <cell r="L59">
            <v>-4.2</v>
          </cell>
          <cell r="M59">
            <v>7.3499999999999943</v>
          </cell>
          <cell r="N59">
            <v>3.009999999999998</v>
          </cell>
          <cell r="O59">
            <v>-4.2</v>
          </cell>
          <cell r="P59">
            <v>-3.95</v>
          </cell>
        </row>
        <row r="60">
          <cell r="A60" t="str">
            <v>2701354</v>
          </cell>
          <cell r="B60" t="str">
            <v>270135410</v>
          </cell>
          <cell r="C60" t="str">
            <v>Blossom Health Care Center</v>
          </cell>
          <cell r="D60" t="str">
            <v xml:space="preserve">01/01/2013  </v>
          </cell>
          <cell r="E60">
            <v>88.38</v>
          </cell>
          <cell r="F60">
            <v>48.49</v>
          </cell>
          <cell r="G60">
            <v>-1.25</v>
          </cell>
          <cell r="H60">
            <v>-2.04</v>
          </cell>
          <cell r="I60">
            <v>83.62</v>
          </cell>
          <cell r="J60">
            <v>45.88</v>
          </cell>
          <cell r="K60">
            <v>0.09</v>
          </cell>
          <cell r="L60">
            <v>-2.04</v>
          </cell>
          <cell r="M60">
            <v>4.7599999999999909</v>
          </cell>
          <cell r="N60">
            <v>2.6099999999999994</v>
          </cell>
          <cell r="O60">
            <v>-2.04</v>
          </cell>
          <cell r="P60">
            <v>-1.34</v>
          </cell>
        </row>
        <row r="61">
          <cell r="A61" t="str">
            <v>2701360</v>
          </cell>
          <cell r="B61" t="str">
            <v>270136010</v>
          </cell>
          <cell r="C61" t="str">
            <v>Blossom North Nursing and Rehabilitation Center</v>
          </cell>
          <cell r="D61" t="str">
            <v xml:space="preserve">01/01/2013  </v>
          </cell>
          <cell r="E61">
            <v>73.88</v>
          </cell>
          <cell r="F61">
            <v>48</v>
          </cell>
          <cell r="G61">
            <v>9.0299999999999994</v>
          </cell>
          <cell r="H61">
            <v>0</v>
          </cell>
          <cell r="I61">
            <v>69.900000000000006</v>
          </cell>
          <cell r="J61">
            <v>45.42</v>
          </cell>
          <cell r="K61">
            <v>16.79</v>
          </cell>
          <cell r="L61">
            <v>0</v>
          </cell>
          <cell r="M61">
            <v>3.9799999999999898</v>
          </cell>
          <cell r="N61">
            <v>2.5799999999999983</v>
          </cell>
          <cell r="O61">
            <v>0</v>
          </cell>
          <cell r="P61">
            <v>-7.76</v>
          </cell>
        </row>
        <row r="62">
          <cell r="A62" t="str">
            <v>2701361</v>
          </cell>
          <cell r="B62" t="str">
            <v>270136110</v>
          </cell>
          <cell r="C62" t="str">
            <v>Blossom South Nursing and Rehabilitation Center</v>
          </cell>
          <cell r="D62" t="str">
            <v xml:space="preserve">01/01/2013  </v>
          </cell>
          <cell r="E62">
            <v>94.24</v>
          </cell>
          <cell r="F62">
            <v>49.3</v>
          </cell>
          <cell r="G62">
            <v>-8.14</v>
          </cell>
          <cell r="H62">
            <v>-7.11</v>
          </cell>
          <cell r="I62">
            <v>89.16</v>
          </cell>
          <cell r="J62">
            <v>46.65</v>
          </cell>
          <cell r="K62">
            <v>-2.02</v>
          </cell>
          <cell r="L62">
            <v>-7.11</v>
          </cell>
          <cell r="M62">
            <v>5.0799999999999983</v>
          </cell>
          <cell r="N62">
            <v>2.6499999999999986</v>
          </cell>
          <cell r="O62">
            <v>-7.11</v>
          </cell>
          <cell r="P62">
            <v>-6.120000000000001</v>
          </cell>
        </row>
        <row r="63">
          <cell r="A63" t="str">
            <v>5828301</v>
          </cell>
          <cell r="B63" t="str">
            <v>582830110</v>
          </cell>
          <cell r="C63" t="str">
            <v>Blossom View Nursing Home</v>
          </cell>
          <cell r="D63" t="str">
            <v xml:space="preserve">01/01/2013  </v>
          </cell>
          <cell r="E63">
            <v>101.29</v>
          </cell>
          <cell r="F63">
            <v>48.46</v>
          </cell>
          <cell r="G63">
            <v>0</v>
          </cell>
          <cell r="H63">
            <v>-1.81</v>
          </cell>
          <cell r="I63">
            <v>95.83</v>
          </cell>
          <cell r="J63">
            <v>45.85</v>
          </cell>
          <cell r="K63">
            <v>6.12</v>
          </cell>
          <cell r="L63">
            <v>-1.81</v>
          </cell>
          <cell r="M63">
            <v>5.460000000000008</v>
          </cell>
          <cell r="N63">
            <v>2.6099999999999994</v>
          </cell>
          <cell r="O63">
            <v>-1.81</v>
          </cell>
          <cell r="P63">
            <v>-6.12</v>
          </cell>
        </row>
        <row r="64">
          <cell r="A64" t="str">
            <v>7003309</v>
          </cell>
          <cell r="B64" t="str">
            <v>700330910</v>
          </cell>
          <cell r="C64" t="str">
            <v>Bridge View Nursing Home</v>
          </cell>
          <cell r="D64" t="str">
            <v xml:space="preserve">01/01/2013  </v>
          </cell>
          <cell r="E64">
            <v>115.84</v>
          </cell>
          <cell r="F64">
            <v>55.01</v>
          </cell>
          <cell r="G64">
            <v>0</v>
          </cell>
          <cell r="H64">
            <v>0</v>
          </cell>
          <cell r="I64">
            <v>109.6</v>
          </cell>
          <cell r="J64">
            <v>52.05</v>
          </cell>
          <cell r="K64">
            <v>2.12</v>
          </cell>
          <cell r="L64">
            <v>0</v>
          </cell>
          <cell r="M64">
            <v>6.2400000000000091</v>
          </cell>
          <cell r="N64">
            <v>2.9600000000000009</v>
          </cell>
          <cell r="O64">
            <v>0</v>
          </cell>
          <cell r="P64">
            <v>-2.12</v>
          </cell>
        </row>
        <row r="65">
          <cell r="A65" t="str">
            <v>0301308</v>
          </cell>
          <cell r="B65" t="str">
            <v>030130810</v>
          </cell>
          <cell r="C65" t="str">
            <v>Bridgewater Center for Rehabilitation &amp; Nursing LLC</v>
          </cell>
          <cell r="D65" t="str">
            <v xml:space="preserve">01/01/2013  </v>
          </cell>
          <cell r="E65">
            <v>113.22</v>
          </cell>
          <cell r="F65">
            <v>57.52</v>
          </cell>
          <cell r="G65">
            <v>-3.67</v>
          </cell>
          <cell r="H65">
            <v>-0.39</v>
          </cell>
          <cell r="I65">
            <v>107.11</v>
          </cell>
          <cell r="J65">
            <v>54.43</v>
          </cell>
          <cell r="K65">
            <v>0</v>
          </cell>
          <cell r="L65">
            <v>-0.39</v>
          </cell>
          <cell r="M65">
            <v>6.1099999999999994</v>
          </cell>
          <cell r="N65">
            <v>3.0900000000000034</v>
          </cell>
          <cell r="O65">
            <v>-0.39</v>
          </cell>
          <cell r="P65">
            <v>-3.67</v>
          </cell>
        </row>
        <row r="66">
          <cell r="A66" t="str">
            <v>3101300</v>
          </cell>
          <cell r="B66" t="str">
            <v>310130010</v>
          </cell>
          <cell r="C66" t="str">
            <v>Briody Health Care Facility</v>
          </cell>
          <cell r="D66" t="str">
            <v xml:space="preserve">01/01/2013  </v>
          </cell>
          <cell r="E66">
            <v>81.22</v>
          </cell>
          <cell r="F66">
            <v>46.18</v>
          </cell>
          <cell r="G66">
            <v>8.26</v>
          </cell>
          <cell r="H66">
            <v>-2.39</v>
          </cell>
          <cell r="I66">
            <v>76.849999999999994</v>
          </cell>
          <cell r="J66">
            <v>43.7</v>
          </cell>
          <cell r="K66">
            <v>15.75</v>
          </cell>
          <cell r="L66">
            <v>-2.39</v>
          </cell>
          <cell r="M66">
            <v>4.3700000000000045</v>
          </cell>
          <cell r="N66">
            <v>2.4799999999999969</v>
          </cell>
          <cell r="O66">
            <v>-2.39</v>
          </cell>
          <cell r="P66">
            <v>-7.49</v>
          </cell>
        </row>
        <row r="67">
          <cell r="A67" t="str">
            <v>5120301</v>
          </cell>
          <cell r="B67" t="str">
            <v>512030130</v>
          </cell>
          <cell r="C67" t="str">
            <v>Broadlawn Manor Nursing and Rehabilitation Center</v>
          </cell>
          <cell r="D67" t="str">
            <v xml:space="preserve">01/01/2013  </v>
          </cell>
          <cell r="E67">
            <v>138.6</v>
          </cell>
          <cell r="F67">
            <v>65.56</v>
          </cell>
          <cell r="G67">
            <v>0.32</v>
          </cell>
          <cell r="H67">
            <v>0</v>
          </cell>
          <cell r="I67">
            <v>131.12</v>
          </cell>
          <cell r="J67">
            <v>62.04</v>
          </cell>
          <cell r="K67">
            <v>12.86</v>
          </cell>
          <cell r="L67">
            <v>0</v>
          </cell>
          <cell r="M67">
            <v>7.4799999999999898</v>
          </cell>
          <cell r="N67">
            <v>3.5200000000000031</v>
          </cell>
          <cell r="O67">
            <v>0</v>
          </cell>
          <cell r="P67">
            <v>-12.54</v>
          </cell>
        </row>
        <row r="68">
          <cell r="A68" t="str">
            <v>7000381</v>
          </cell>
          <cell r="B68" t="str">
            <v>700038110</v>
          </cell>
          <cell r="C68" t="str">
            <v>Bronx Center For Rehabilitation and Health</v>
          </cell>
          <cell r="D68" t="str">
            <v xml:space="preserve">01/01/2013  </v>
          </cell>
          <cell r="E68">
            <v>162</v>
          </cell>
          <cell r="F68">
            <v>56.56</v>
          </cell>
          <cell r="G68">
            <v>22.36</v>
          </cell>
          <cell r="H68">
            <v>-1.27</v>
          </cell>
          <cell r="I68">
            <v>153.27000000000001</v>
          </cell>
          <cell r="J68">
            <v>53.51</v>
          </cell>
          <cell r="K68">
            <v>35.39</v>
          </cell>
          <cell r="L68">
            <v>-1.27</v>
          </cell>
          <cell r="M68">
            <v>8.7299999999999898</v>
          </cell>
          <cell r="N68">
            <v>3.0500000000000043</v>
          </cell>
          <cell r="O68">
            <v>-1.27</v>
          </cell>
          <cell r="P68">
            <v>-13.030000000000001</v>
          </cell>
        </row>
        <row r="69">
          <cell r="A69" t="str">
            <v>7000380</v>
          </cell>
          <cell r="B69" t="str">
            <v>700038010</v>
          </cell>
          <cell r="C69" t="str">
            <v>Bronx Park Rehabilitation &amp; Nursing Center</v>
          </cell>
          <cell r="D69" t="str">
            <v xml:space="preserve">01/01/2013  </v>
          </cell>
          <cell r="E69">
            <v>123.36</v>
          </cell>
          <cell r="F69">
            <v>54.58</v>
          </cell>
          <cell r="G69">
            <v>-4.32</v>
          </cell>
          <cell r="H69">
            <v>3.74</v>
          </cell>
          <cell r="I69">
            <v>116.72</v>
          </cell>
          <cell r="J69">
            <v>51.64</v>
          </cell>
          <cell r="K69">
            <v>0</v>
          </cell>
          <cell r="L69">
            <v>3.74</v>
          </cell>
          <cell r="M69">
            <v>6.6400000000000006</v>
          </cell>
          <cell r="N69">
            <v>2.9399999999999977</v>
          </cell>
          <cell r="O69">
            <v>3.74</v>
          </cell>
          <cell r="P69">
            <v>-4.32</v>
          </cell>
        </row>
        <row r="70">
          <cell r="A70" t="str">
            <v>7000364</v>
          </cell>
          <cell r="B70" t="str">
            <v>700036410</v>
          </cell>
          <cell r="C70" t="str">
            <v>Bronx-Lebanon Special Care Center</v>
          </cell>
          <cell r="D70" t="str">
            <v xml:space="preserve">01/01/2013  </v>
          </cell>
          <cell r="E70">
            <v>111.05</v>
          </cell>
          <cell r="F70">
            <v>56.54</v>
          </cell>
          <cell r="G70">
            <v>32.44</v>
          </cell>
          <cell r="H70">
            <v>0</v>
          </cell>
          <cell r="I70" t="e">
            <v>#N/A</v>
          </cell>
          <cell r="J70" t="e">
            <v>#N/A</v>
          </cell>
          <cell r="K70" t="e">
            <v>#N/A</v>
          </cell>
          <cell r="L70" t="e">
            <v>#N/A</v>
          </cell>
          <cell r="M70" t="e">
            <v>#N/A</v>
          </cell>
          <cell r="N70" t="e">
            <v>#N/A</v>
          </cell>
          <cell r="O70" t="e">
            <v>#N/A</v>
          </cell>
          <cell r="P70" t="e">
            <v>#N/A</v>
          </cell>
        </row>
        <row r="71">
          <cell r="A71" t="str">
            <v>5123304</v>
          </cell>
          <cell r="B71" t="str">
            <v>512330410</v>
          </cell>
          <cell r="C71" t="str">
            <v>Brookhaven Health Care Facility LLC</v>
          </cell>
          <cell r="D71" t="str">
            <v xml:space="preserve">01/01/2013  </v>
          </cell>
          <cell r="E71">
            <v>179.94</v>
          </cell>
          <cell r="F71">
            <v>57.12</v>
          </cell>
          <cell r="G71">
            <v>27.34</v>
          </cell>
          <cell r="H71">
            <v>-0.6</v>
          </cell>
          <cell r="I71">
            <v>170.24</v>
          </cell>
          <cell r="J71">
            <v>54.04</v>
          </cell>
          <cell r="K71">
            <v>41.55</v>
          </cell>
          <cell r="L71">
            <v>-0.6</v>
          </cell>
          <cell r="M71">
            <v>9.6999999999999886</v>
          </cell>
          <cell r="N71">
            <v>3.0799999999999983</v>
          </cell>
          <cell r="O71">
            <v>-0.6</v>
          </cell>
          <cell r="P71">
            <v>-14.209999999999997</v>
          </cell>
        </row>
        <row r="72">
          <cell r="A72" t="str">
            <v>7003399</v>
          </cell>
          <cell r="B72" t="str">
            <v>700339910</v>
          </cell>
          <cell r="C72" t="str">
            <v>Brookhaven Rehabilitation &amp; Health Care Center</v>
          </cell>
          <cell r="D72" t="str">
            <v xml:space="preserve">01/01/2013  </v>
          </cell>
          <cell r="E72">
            <v>136</v>
          </cell>
          <cell r="F72">
            <v>56.16</v>
          </cell>
          <cell r="G72">
            <v>4.97</v>
          </cell>
          <cell r="H72">
            <v>-3.24</v>
          </cell>
          <cell r="I72">
            <v>128.68</v>
          </cell>
          <cell r="J72">
            <v>53.14</v>
          </cell>
          <cell r="K72">
            <v>16.32</v>
          </cell>
          <cell r="L72">
            <v>-3.24</v>
          </cell>
          <cell r="M72">
            <v>7.3199999999999932</v>
          </cell>
          <cell r="N72">
            <v>3.019999999999996</v>
          </cell>
          <cell r="O72">
            <v>-3.24</v>
          </cell>
          <cell r="P72">
            <v>-11.350000000000001</v>
          </cell>
        </row>
        <row r="73">
          <cell r="A73" t="str">
            <v>7001388</v>
          </cell>
          <cell r="B73" t="str">
            <v>700138810</v>
          </cell>
          <cell r="C73" t="str">
            <v>Brooklyn Center for Rehabilitation and Residential Hea</v>
          </cell>
          <cell r="D73" t="str">
            <v xml:space="preserve">01/01/2013  </v>
          </cell>
          <cell r="E73">
            <v>157.81</v>
          </cell>
          <cell r="F73">
            <v>56</v>
          </cell>
          <cell r="G73">
            <v>6.66</v>
          </cell>
          <cell r="H73">
            <v>0</v>
          </cell>
          <cell r="I73">
            <v>149.31</v>
          </cell>
          <cell r="J73">
            <v>52.99</v>
          </cell>
          <cell r="K73">
            <v>19.920000000000002</v>
          </cell>
          <cell r="L73">
            <v>0</v>
          </cell>
          <cell r="M73">
            <v>8.5</v>
          </cell>
          <cell r="N73">
            <v>3.009999999999998</v>
          </cell>
          <cell r="O73">
            <v>0</v>
          </cell>
          <cell r="P73">
            <v>-13.260000000000002</v>
          </cell>
        </row>
        <row r="74">
          <cell r="A74" t="str">
            <v>7001308</v>
          </cell>
          <cell r="B74" t="str">
            <v>700130810</v>
          </cell>
          <cell r="C74" t="str">
            <v>Brooklyn United Methodist Church Home</v>
          </cell>
          <cell r="D74" t="str">
            <v xml:space="preserve">01/01/2013  </v>
          </cell>
          <cell r="E74">
            <v>117.44</v>
          </cell>
          <cell r="F74">
            <v>55.94</v>
          </cell>
          <cell r="G74">
            <v>45.02</v>
          </cell>
          <cell r="H74">
            <v>0</v>
          </cell>
          <cell r="I74">
            <v>111.11</v>
          </cell>
          <cell r="J74">
            <v>52.93</v>
          </cell>
          <cell r="K74">
            <v>56.22</v>
          </cell>
          <cell r="L74">
            <v>0</v>
          </cell>
          <cell r="M74">
            <v>6.3299999999999983</v>
          </cell>
          <cell r="N74">
            <v>3.009999999999998</v>
          </cell>
          <cell r="O74">
            <v>0</v>
          </cell>
          <cell r="P74">
            <v>-11.199999999999996</v>
          </cell>
        </row>
        <row r="75">
          <cell r="A75" t="str">
            <v>7001382</v>
          </cell>
          <cell r="B75" t="str">
            <v>700138210</v>
          </cell>
          <cell r="C75" t="str">
            <v>Brooklyn-Queens Nursing Home</v>
          </cell>
          <cell r="D75" t="str">
            <v xml:space="preserve">01/01/2013  </v>
          </cell>
          <cell r="E75">
            <v>130.26</v>
          </cell>
          <cell r="F75">
            <v>54.83</v>
          </cell>
          <cell r="G75">
            <v>-15.25</v>
          </cell>
          <cell r="H75">
            <v>0</v>
          </cell>
          <cell r="I75">
            <v>123.24</v>
          </cell>
          <cell r="J75">
            <v>51.88</v>
          </cell>
          <cell r="K75">
            <v>-6.34</v>
          </cell>
          <cell r="L75">
            <v>0</v>
          </cell>
          <cell r="M75">
            <v>7.019999999999996</v>
          </cell>
          <cell r="N75">
            <v>2.9499999999999957</v>
          </cell>
          <cell r="O75">
            <v>0</v>
          </cell>
          <cell r="P75">
            <v>-8.91</v>
          </cell>
        </row>
        <row r="76">
          <cell r="A76" t="str">
            <v>1456300</v>
          </cell>
          <cell r="B76" t="str">
            <v>145630010</v>
          </cell>
          <cell r="C76" t="str">
            <v>Brothers Of Mercy Nursing &amp; Rehabilitation Center</v>
          </cell>
          <cell r="D76" t="str">
            <v xml:space="preserve">01/01/2013  </v>
          </cell>
          <cell r="E76">
            <v>79.45</v>
          </cell>
          <cell r="F76">
            <v>45.73</v>
          </cell>
          <cell r="G76">
            <v>11.39</v>
          </cell>
          <cell r="H76">
            <v>-1.02</v>
          </cell>
          <cell r="I76">
            <v>75.17</v>
          </cell>
          <cell r="J76">
            <v>43.27</v>
          </cell>
          <cell r="K76">
            <v>18.91</v>
          </cell>
          <cell r="L76">
            <v>-1.02</v>
          </cell>
          <cell r="M76">
            <v>4.2800000000000011</v>
          </cell>
          <cell r="N76">
            <v>2.4599999999999937</v>
          </cell>
          <cell r="O76">
            <v>-1.02</v>
          </cell>
          <cell r="P76">
            <v>-7.52</v>
          </cell>
        </row>
        <row r="77">
          <cell r="A77" t="str">
            <v>7001383</v>
          </cell>
          <cell r="B77" t="str">
            <v>700138310</v>
          </cell>
          <cell r="C77" t="str">
            <v>Buena Vida Continuing Care &amp; Rehab Ctr</v>
          </cell>
          <cell r="D77" t="str">
            <v xml:space="preserve">01/01/2013  </v>
          </cell>
          <cell r="E77">
            <v>111.59</v>
          </cell>
          <cell r="F77">
            <v>55.51</v>
          </cell>
          <cell r="G77">
            <v>21.91</v>
          </cell>
          <cell r="H77">
            <v>0</v>
          </cell>
          <cell r="I77">
            <v>105.58</v>
          </cell>
          <cell r="J77">
            <v>52.53</v>
          </cell>
          <cell r="K77">
            <v>32.43</v>
          </cell>
          <cell r="L77">
            <v>0</v>
          </cell>
          <cell r="M77">
            <v>6.0100000000000051</v>
          </cell>
          <cell r="N77">
            <v>2.9799999999999969</v>
          </cell>
          <cell r="O77">
            <v>0</v>
          </cell>
          <cell r="P77">
            <v>-10.52</v>
          </cell>
        </row>
        <row r="78">
          <cell r="A78" t="str">
            <v>7002350</v>
          </cell>
          <cell r="B78" t="str">
            <v>700235010</v>
          </cell>
          <cell r="C78" t="str">
            <v>Cabrini Center For Nursing And Rehabilitation</v>
          </cell>
          <cell r="D78" t="str">
            <v xml:space="preserve">01/01/2013  </v>
          </cell>
          <cell r="E78">
            <v>144.6</v>
          </cell>
          <cell r="F78">
            <v>57.59</v>
          </cell>
          <cell r="G78">
            <v>7.48</v>
          </cell>
          <cell r="H78">
            <v>0</v>
          </cell>
          <cell r="I78">
            <v>136.81</v>
          </cell>
          <cell r="J78">
            <v>54.49</v>
          </cell>
          <cell r="K78">
            <v>19.61</v>
          </cell>
          <cell r="L78">
            <v>0</v>
          </cell>
          <cell r="M78">
            <v>7.789999999999992</v>
          </cell>
          <cell r="N78">
            <v>3.1000000000000014</v>
          </cell>
          <cell r="O78">
            <v>0</v>
          </cell>
          <cell r="P78">
            <v>-12.129999999999999</v>
          </cell>
        </row>
        <row r="79">
          <cell r="A79" t="str">
            <v>7001307</v>
          </cell>
          <cell r="B79" t="str">
            <v>700130710</v>
          </cell>
          <cell r="C79" t="str">
            <v>Cabs Nursing Home Company Inc</v>
          </cell>
          <cell r="D79" t="str">
            <v xml:space="preserve">01/01/2013  </v>
          </cell>
          <cell r="E79">
            <v>106.22</v>
          </cell>
          <cell r="F79">
            <v>54.99</v>
          </cell>
          <cell r="G79">
            <v>3.95</v>
          </cell>
          <cell r="H79">
            <v>0</v>
          </cell>
          <cell r="I79">
            <v>100.5</v>
          </cell>
          <cell r="J79">
            <v>52.03</v>
          </cell>
          <cell r="K79">
            <v>13.6</v>
          </cell>
          <cell r="L79">
            <v>0</v>
          </cell>
          <cell r="M79">
            <v>5.7199999999999989</v>
          </cell>
          <cell r="N79">
            <v>2.9600000000000009</v>
          </cell>
          <cell r="O79">
            <v>0</v>
          </cell>
          <cell r="P79">
            <v>-9.6499999999999986</v>
          </cell>
        </row>
        <row r="80">
          <cell r="A80" t="str">
            <v>3557302</v>
          </cell>
          <cell r="B80" t="str">
            <v>355730210</v>
          </cell>
          <cell r="C80" t="str">
            <v>Campbell Hall Rehabilitation Center Inc</v>
          </cell>
          <cell r="D80" t="str">
            <v xml:space="preserve">01/01/2013  </v>
          </cell>
          <cell r="E80">
            <v>122.95</v>
          </cell>
          <cell r="F80">
            <v>52.45</v>
          </cell>
          <cell r="G80">
            <v>-10.29</v>
          </cell>
          <cell r="H80">
            <v>-20.57</v>
          </cell>
          <cell r="I80">
            <v>116.32</v>
          </cell>
          <cell r="J80">
            <v>49.63</v>
          </cell>
          <cell r="K80">
            <v>-3.37</v>
          </cell>
          <cell r="L80">
            <v>-20.57</v>
          </cell>
          <cell r="M80">
            <v>6.6300000000000097</v>
          </cell>
          <cell r="N80">
            <v>2.8200000000000003</v>
          </cell>
          <cell r="O80">
            <v>-20.57</v>
          </cell>
          <cell r="P80">
            <v>-6.919999999999999</v>
          </cell>
        </row>
        <row r="81">
          <cell r="A81" t="str">
            <v>1421305</v>
          </cell>
          <cell r="B81" t="str">
            <v>142130510</v>
          </cell>
          <cell r="C81" t="str">
            <v>Canterbury Woods</v>
          </cell>
          <cell r="D81" t="str">
            <v xml:space="preserve">01/01/2013  </v>
          </cell>
          <cell r="E81">
            <v>93.73</v>
          </cell>
          <cell r="F81">
            <v>48.07</v>
          </cell>
          <cell r="G81">
            <v>55.96</v>
          </cell>
          <cell r="H81">
            <v>-10.4</v>
          </cell>
          <cell r="I81">
            <v>88.68</v>
          </cell>
          <cell r="J81">
            <v>45.48</v>
          </cell>
          <cell r="K81">
            <v>64.209999999999994</v>
          </cell>
          <cell r="L81">
            <v>-10.4</v>
          </cell>
          <cell r="M81">
            <v>5.0499999999999972</v>
          </cell>
          <cell r="N81">
            <v>2.5900000000000034</v>
          </cell>
          <cell r="O81">
            <v>-10.4</v>
          </cell>
          <cell r="P81">
            <v>-8.2499999999999929</v>
          </cell>
        </row>
        <row r="82">
          <cell r="A82" t="str">
            <v>5153306</v>
          </cell>
          <cell r="B82" t="str">
            <v>515330610</v>
          </cell>
          <cell r="C82" t="str">
            <v>Carillon Nursing and Rehabilitation Center</v>
          </cell>
          <cell r="D82" t="str">
            <v xml:space="preserve">01/01/2013  </v>
          </cell>
          <cell r="E82">
            <v>163.44</v>
          </cell>
          <cell r="F82">
            <v>62.21</v>
          </cell>
          <cell r="G82">
            <v>0</v>
          </cell>
          <cell r="H82">
            <v>-8.15</v>
          </cell>
          <cell r="I82">
            <v>154.63</v>
          </cell>
          <cell r="J82">
            <v>58.86</v>
          </cell>
          <cell r="K82">
            <v>10.210000000000001</v>
          </cell>
          <cell r="L82">
            <v>-8.15</v>
          </cell>
          <cell r="M82">
            <v>8.8100000000000023</v>
          </cell>
          <cell r="N82">
            <v>3.3500000000000014</v>
          </cell>
          <cell r="O82">
            <v>-8.15</v>
          </cell>
          <cell r="P82">
            <v>-10.210000000000001</v>
          </cell>
        </row>
        <row r="83">
          <cell r="A83" t="str">
            <v>7004310</v>
          </cell>
          <cell r="B83" t="str">
            <v>700431010</v>
          </cell>
          <cell r="C83" t="str">
            <v>Carmel Richmond Healthcare and Rehabilitation Center</v>
          </cell>
          <cell r="D83" t="str">
            <v xml:space="preserve">01/01/2013  </v>
          </cell>
          <cell r="E83">
            <v>153.63</v>
          </cell>
          <cell r="F83">
            <v>63.5</v>
          </cell>
          <cell r="G83">
            <v>17.39</v>
          </cell>
          <cell r="H83">
            <v>-7.68</v>
          </cell>
          <cell r="I83">
            <v>145.35</v>
          </cell>
          <cell r="J83">
            <v>60.08</v>
          </cell>
          <cell r="K83">
            <v>30.02</v>
          </cell>
          <cell r="L83">
            <v>-7.68</v>
          </cell>
          <cell r="M83">
            <v>8.2800000000000011</v>
          </cell>
          <cell r="N83">
            <v>3.4200000000000017</v>
          </cell>
          <cell r="O83">
            <v>-7.68</v>
          </cell>
          <cell r="P83">
            <v>-12.629999999999999</v>
          </cell>
        </row>
        <row r="84">
          <cell r="A84" t="str">
            <v>2238001</v>
          </cell>
          <cell r="B84" t="str">
            <v>223800130</v>
          </cell>
          <cell r="C84" t="str">
            <v>Carthage Area Hospital</v>
          </cell>
          <cell r="D84" t="str">
            <v xml:space="preserve">01/01/2013  </v>
          </cell>
          <cell r="E84">
            <v>73.28</v>
          </cell>
          <cell r="F84">
            <v>51.02</v>
          </cell>
          <cell r="G84">
            <v>10.71</v>
          </cell>
          <cell r="H84">
            <v>0</v>
          </cell>
          <cell r="I84" t="e">
            <v>#N/A</v>
          </cell>
          <cell r="J84" t="e">
            <v>#N/A</v>
          </cell>
          <cell r="K84" t="e">
            <v>#N/A</v>
          </cell>
          <cell r="L84" t="e">
            <v>#N/A</v>
          </cell>
          <cell r="M84" t="e">
            <v>#N/A</v>
          </cell>
          <cell r="N84" t="e">
            <v>#N/A</v>
          </cell>
          <cell r="O84" t="e">
            <v>#N/A</v>
          </cell>
          <cell r="P84" t="e">
            <v>#N/A</v>
          </cell>
        </row>
        <row r="85">
          <cell r="A85" t="str">
            <v>7001366</v>
          </cell>
          <cell r="B85" t="str">
            <v>700136610</v>
          </cell>
          <cell r="C85" t="str">
            <v>Caton Park Nursing Home</v>
          </cell>
          <cell r="D85" t="str">
            <v xml:space="preserve">01/01/2013  </v>
          </cell>
          <cell r="E85">
            <v>143.4</v>
          </cell>
          <cell r="F85">
            <v>56.35</v>
          </cell>
          <cell r="G85">
            <v>0</v>
          </cell>
          <cell r="H85">
            <v>-27.83</v>
          </cell>
          <cell r="I85">
            <v>135.66999999999999</v>
          </cell>
          <cell r="J85">
            <v>53.32</v>
          </cell>
          <cell r="K85">
            <v>4.99</v>
          </cell>
          <cell r="L85">
            <v>-27.83</v>
          </cell>
          <cell r="M85">
            <v>7.7300000000000182</v>
          </cell>
          <cell r="N85">
            <v>3.0300000000000011</v>
          </cell>
          <cell r="O85">
            <v>-27.83</v>
          </cell>
          <cell r="P85">
            <v>-4.99</v>
          </cell>
        </row>
        <row r="86">
          <cell r="A86" t="str">
            <v>5263000</v>
          </cell>
          <cell r="B86" t="str">
            <v>526300030</v>
          </cell>
          <cell r="C86" t="str">
            <v>Catskill Regional Medical Center</v>
          </cell>
          <cell r="D86" t="str">
            <v xml:space="preserve">01/01/2013  </v>
          </cell>
          <cell r="E86">
            <v>112.55</v>
          </cell>
          <cell r="F86">
            <v>60.14</v>
          </cell>
          <cell r="G86">
            <v>1.61</v>
          </cell>
          <cell r="H86">
            <v>0</v>
          </cell>
          <cell r="I86">
            <v>106.48</v>
          </cell>
          <cell r="J86">
            <v>56.9</v>
          </cell>
          <cell r="K86">
            <v>12.59</v>
          </cell>
          <cell r="L86">
            <v>0</v>
          </cell>
          <cell r="M86">
            <v>6.0699999999999932</v>
          </cell>
          <cell r="N86">
            <v>3.240000000000002</v>
          </cell>
          <cell r="O86">
            <v>0</v>
          </cell>
          <cell r="P86">
            <v>-10.98</v>
          </cell>
        </row>
        <row r="87">
          <cell r="A87" t="str">
            <v>0566301</v>
          </cell>
          <cell r="B87" t="str">
            <v>056630110</v>
          </cell>
          <cell r="C87" t="str">
            <v>Cayuga County Nursing Home</v>
          </cell>
          <cell r="D87" t="str">
            <v xml:space="preserve">01/01/2013  </v>
          </cell>
          <cell r="E87">
            <v>85.85</v>
          </cell>
          <cell r="F87">
            <v>50.06</v>
          </cell>
          <cell r="G87">
            <v>5.72</v>
          </cell>
          <cell r="H87">
            <v>0</v>
          </cell>
          <cell r="I87">
            <v>81.22</v>
          </cell>
          <cell r="J87">
            <v>47.36</v>
          </cell>
          <cell r="K87">
            <v>14.24</v>
          </cell>
          <cell r="L87">
            <v>0</v>
          </cell>
          <cell r="M87">
            <v>4.6299999999999955</v>
          </cell>
          <cell r="N87">
            <v>2.7000000000000028</v>
          </cell>
          <cell r="O87">
            <v>0</v>
          </cell>
          <cell r="P87">
            <v>-8.52</v>
          </cell>
        </row>
        <row r="88">
          <cell r="A88" t="str">
            <v>5401311</v>
          </cell>
          <cell r="B88" t="str">
            <v>540131110</v>
          </cell>
          <cell r="C88" t="str">
            <v>Cayuga Ridge Extended Care</v>
          </cell>
          <cell r="D88" t="str">
            <v xml:space="preserve">01/01/2013  </v>
          </cell>
          <cell r="E88">
            <v>76.430000000000007</v>
          </cell>
          <cell r="F88">
            <v>47.13</v>
          </cell>
          <cell r="G88">
            <v>16.13</v>
          </cell>
          <cell r="H88">
            <v>0</v>
          </cell>
          <cell r="I88">
            <v>72.319999999999993</v>
          </cell>
          <cell r="J88">
            <v>44.59</v>
          </cell>
          <cell r="K88">
            <v>23.94</v>
          </cell>
          <cell r="L88">
            <v>0</v>
          </cell>
          <cell r="M88">
            <v>4.1100000000000136</v>
          </cell>
          <cell r="N88">
            <v>2.5399999999999991</v>
          </cell>
          <cell r="O88">
            <v>0</v>
          </cell>
          <cell r="P88">
            <v>-7.8100000000000023</v>
          </cell>
        </row>
        <row r="89">
          <cell r="A89" t="str">
            <v>5151320</v>
          </cell>
          <cell r="B89" t="str">
            <v>515132010</v>
          </cell>
          <cell r="C89" t="str">
            <v>Cedar Lodge Nursing Home</v>
          </cell>
          <cell r="D89" t="str">
            <v xml:space="preserve">01/01/2013  </v>
          </cell>
          <cell r="E89">
            <v>124.65</v>
          </cell>
          <cell r="F89">
            <v>54.96</v>
          </cell>
          <cell r="G89">
            <v>14.09</v>
          </cell>
          <cell r="H89">
            <v>-1.3</v>
          </cell>
          <cell r="I89">
            <v>117.94</v>
          </cell>
          <cell r="J89">
            <v>52</v>
          </cell>
          <cell r="K89">
            <v>24.78</v>
          </cell>
          <cell r="L89">
            <v>-1.3</v>
          </cell>
          <cell r="M89">
            <v>6.710000000000008</v>
          </cell>
          <cell r="N89">
            <v>2.9600000000000009</v>
          </cell>
          <cell r="O89">
            <v>-1.3</v>
          </cell>
          <cell r="P89">
            <v>-10.690000000000001</v>
          </cell>
        </row>
        <row r="90">
          <cell r="A90" t="str">
            <v>5905308</v>
          </cell>
          <cell r="B90" t="str">
            <v>590530810</v>
          </cell>
          <cell r="C90" t="str">
            <v>Cedar Manor Nursing &amp; Rehabilitation Center</v>
          </cell>
          <cell r="D90" t="str">
            <v xml:space="preserve">01/01/2013  </v>
          </cell>
          <cell r="E90">
            <v>133.57</v>
          </cell>
          <cell r="F90">
            <v>55.72</v>
          </cell>
          <cell r="G90">
            <v>0</v>
          </cell>
          <cell r="H90">
            <v>-6.51</v>
          </cell>
          <cell r="I90">
            <v>126.37</v>
          </cell>
          <cell r="J90">
            <v>52.72</v>
          </cell>
          <cell r="K90">
            <v>9.24</v>
          </cell>
          <cell r="L90">
            <v>-6.51</v>
          </cell>
          <cell r="M90">
            <v>7.1999999999999886</v>
          </cell>
          <cell r="N90">
            <v>3</v>
          </cell>
          <cell r="O90">
            <v>-6.51</v>
          </cell>
          <cell r="P90">
            <v>-9.24</v>
          </cell>
        </row>
        <row r="91">
          <cell r="A91" t="str">
            <v>7001354</v>
          </cell>
          <cell r="B91" t="str">
            <v>700135410</v>
          </cell>
          <cell r="C91" t="str">
            <v>Center For Nursing &amp; Rehabilitation Inc</v>
          </cell>
          <cell r="D91" t="str">
            <v xml:space="preserve">01/01/2013  </v>
          </cell>
          <cell r="E91">
            <v>143.94999999999999</v>
          </cell>
          <cell r="F91">
            <v>63.8</v>
          </cell>
          <cell r="G91">
            <v>0</v>
          </cell>
          <cell r="H91">
            <v>0</v>
          </cell>
          <cell r="I91">
            <v>136.19</v>
          </cell>
          <cell r="J91">
            <v>60.37</v>
          </cell>
          <cell r="K91">
            <v>9.65</v>
          </cell>
          <cell r="L91">
            <v>0</v>
          </cell>
          <cell r="M91">
            <v>7.7599999999999909</v>
          </cell>
          <cell r="N91">
            <v>3.4299999999999997</v>
          </cell>
          <cell r="O91">
            <v>0</v>
          </cell>
          <cell r="P91">
            <v>-9.65</v>
          </cell>
        </row>
        <row r="92">
          <cell r="A92" t="str">
            <v>2952308</v>
          </cell>
          <cell r="B92" t="str">
            <v>295230810</v>
          </cell>
          <cell r="C92" t="str">
            <v>Central Island Healthcare</v>
          </cell>
          <cell r="D92" t="str">
            <v xml:space="preserve">01/01/2013  </v>
          </cell>
          <cell r="E92">
            <v>135.36000000000001</v>
          </cell>
          <cell r="F92">
            <v>55.82</v>
          </cell>
          <cell r="G92">
            <v>31.98</v>
          </cell>
          <cell r="H92">
            <v>-9.92</v>
          </cell>
          <cell r="I92">
            <v>128.07</v>
          </cell>
          <cell r="J92">
            <v>52.81</v>
          </cell>
          <cell r="K92">
            <v>42.96</v>
          </cell>
          <cell r="L92">
            <v>-9.92</v>
          </cell>
          <cell r="M92">
            <v>7.2900000000000205</v>
          </cell>
          <cell r="N92">
            <v>3.009999999999998</v>
          </cell>
          <cell r="O92">
            <v>-9.92</v>
          </cell>
          <cell r="P92">
            <v>-10.98</v>
          </cell>
        </row>
        <row r="93">
          <cell r="A93" t="str">
            <v>0901001</v>
          </cell>
          <cell r="B93" t="str">
            <v>090100130</v>
          </cell>
          <cell r="C93" t="str">
            <v>Champlain Valley Physicians Hospital Medical Center Snf</v>
          </cell>
          <cell r="D93" t="str">
            <v xml:space="preserve">01/01/2013  </v>
          </cell>
          <cell r="E93">
            <v>99.47</v>
          </cell>
          <cell r="F93">
            <v>56.59</v>
          </cell>
          <cell r="G93">
            <v>31.07</v>
          </cell>
          <cell r="H93">
            <v>-1.06</v>
          </cell>
          <cell r="I93">
            <v>94.11</v>
          </cell>
          <cell r="J93">
            <v>53.55</v>
          </cell>
          <cell r="K93">
            <v>40.65</v>
          </cell>
          <cell r="L93">
            <v>-1.06</v>
          </cell>
          <cell r="M93">
            <v>5.3599999999999994</v>
          </cell>
          <cell r="N93">
            <v>3.0400000000000063</v>
          </cell>
          <cell r="O93">
            <v>-1.06</v>
          </cell>
          <cell r="P93">
            <v>-9.5799999999999983</v>
          </cell>
        </row>
        <row r="94">
          <cell r="A94" t="str">
            <v>7003351</v>
          </cell>
          <cell r="B94" t="str">
            <v>700335110</v>
          </cell>
          <cell r="C94" t="str">
            <v>Chapin Home For The Aging</v>
          </cell>
          <cell r="D94" t="str">
            <v xml:space="preserve">01/01/2013  </v>
          </cell>
          <cell r="E94">
            <v>117.12</v>
          </cell>
          <cell r="F94">
            <v>54.59</v>
          </cell>
          <cell r="G94">
            <v>14.67</v>
          </cell>
          <cell r="H94">
            <v>-8.81</v>
          </cell>
          <cell r="I94">
            <v>110.81</v>
          </cell>
          <cell r="J94">
            <v>51.65</v>
          </cell>
          <cell r="K94">
            <v>24.42</v>
          </cell>
          <cell r="L94">
            <v>-8.81</v>
          </cell>
          <cell r="M94">
            <v>6.3100000000000023</v>
          </cell>
          <cell r="N94">
            <v>2.9400000000000048</v>
          </cell>
          <cell r="O94">
            <v>-8.81</v>
          </cell>
          <cell r="P94">
            <v>-9.7500000000000018</v>
          </cell>
        </row>
        <row r="95">
          <cell r="A95" t="str">
            <v>3227304</v>
          </cell>
          <cell r="B95" t="str">
            <v>322730410</v>
          </cell>
          <cell r="C95" t="str">
            <v>Charles T Sitrin Health Care Center Inc</v>
          </cell>
          <cell r="D95" t="str">
            <v xml:space="preserve">01/01/2013  </v>
          </cell>
          <cell r="E95">
            <v>88.67</v>
          </cell>
          <cell r="F95">
            <v>46.6</v>
          </cell>
          <cell r="G95">
            <v>28.27</v>
          </cell>
          <cell r="H95">
            <v>0</v>
          </cell>
          <cell r="I95">
            <v>83.9</v>
          </cell>
          <cell r="J95">
            <v>44.1</v>
          </cell>
          <cell r="K95">
            <v>36.78</v>
          </cell>
          <cell r="L95">
            <v>0</v>
          </cell>
          <cell r="M95">
            <v>4.769999999999996</v>
          </cell>
          <cell r="N95">
            <v>2.5</v>
          </cell>
          <cell r="O95">
            <v>0</v>
          </cell>
          <cell r="P95">
            <v>-8.5100000000000016</v>
          </cell>
        </row>
        <row r="96">
          <cell r="A96" t="str">
            <v>0823300</v>
          </cell>
          <cell r="B96" t="str">
            <v>082330010</v>
          </cell>
          <cell r="C96" t="str">
            <v>Chase Memorial Nursing Home Co Inc</v>
          </cell>
          <cell r="D96" t="str">
            <v xml:space="preserve">01/01/2013  </v>
          </cell>
          <cell r="E96">
            <v>79.790000000000006</v>
          </cell>
          <cell r="F96">
            <v>47.37</v>
          </cell>
          <cell r="G96">
            <v>4.63</v>
          </cell>
          <cell r="H96">
            <v>-2.19</v>
          </cell>
          <cell r="I96">
            <v>75.489999999999995</v>
          </cell>
          <cell r="J96">
            <v>44.82</v>
          </cell>
          <cell r="K96">
            <v>12.13</v>
          </cell>
          <cell r="L96">
            <v>-2.19</v>
          </cell>
          <cell r="M96">
            <v>4.3000000000000114</v>
          </cell>
          <cell r="N96">
            <v>2.5499999999999972</v>
          </cell>
          <cell r="O96">
            <v>-2.19</v>
          </cell>
          <cell r="P96">
            <v>-7.5000000000000009</v>
          </cell>
        </row>
        <row r="97">
          <cell r="A97" t="str">
            <v>0601300</v>
          </cell>
          <cell r="B97" t="str">
            <v>060130010</v>
          </cell>
          <cell r="C97" t="str">
            <v>Chautauqua County Home</v>
          </cell>
          <cell r="D97" t="str">
            <v xml:space="preserve">01/01/2013  </v>
          </cell>
          <cell r="E97">
            <v>87.14</v>
          </cell>
          <cell r="F97">
            <v>51.29</v>
          </cell>
          <cell r="G97">
            <v>2.87</v>
          </cell>
          <cell r="H97">
            <v>0</v>
          </cell>
          <cell r="I97">
            <v>82.44</v>
          </cell>
          <cell r="J97">
            <v>48.53</v>
          </cell>
          <cell r="K97">
            <v>11.5</v>
          </cell>
          <cell r="L97">
            <v>0</v>
          </cell>
          <cell r="M97">
            <v>4.7000000000000028</v>
          </cell>
          <cell r="N97">
            <v>2.759999999999998</v>
          </cell>
          <cell r="O97">
            <v>0</v>
          </cell>
          <cell r="P97">
            <v>-8.629999999999999</v>
          </cell>
        </row>
        <row r="98">
          <cell r="A98" t="str">
            <v>0701301</v>
          </cell>
          <cell r="B98" t="str">
            <v>070130110</v>
          </cell>
          <cell r="C98" t="str">
            <v>Chemung County Health Center-nursing Facility</v>
          </cell>
          <cell r="D98" t="str">
            <v xml:space="preserve">01/01/2013  </v>
          </cell>
          <cell r="E98">
            <v>85.45</v>
          </cell>
          <cell r="F98">
            <v>48.16</v>
          </cell>
          <cell r="G98">
            <v>29.48</v>
          </cell>
          <cell r="H98">
            <v>0</v>
          </cell>
          <cell r="I98">
            <v>80.849999999999994</v>
          </cell>
          <cell r="J98">
            <v>45.57</v>
          </cell>
          <cell r="K98">
            <v>37.89</v>
          </cell>
          <cell r="L98">
            <v>0</v>
          </cell>
          <cell r="M98">
            <v>4.6000000000000085</v>
          </cell>
          <cell r="N98">
            <v>2.5899999999999963</v>
          </cell>
          <cell r="O98">
            <v>0</v>
          </cell>
          <cell r="P98">
            <v>-8.41</v>
          </cell>
        </row>
        <row r="99">
          <cell r="A99" t="str">
            <v>0824000</v>
          </cell>
          <cell r="B99" t="str">
            <v>082400030</v>
          </cell>
          <cell r="C99" t="str">
            <v>Chenango Memorial Hospital Inc Snf</v>
          </cell>
          <cell r="D99" t="str">
            <v xml:space="preserve">01/01/2013  </v>
          </cell>
          <cell r="E99">
            <v>78.290000000000006</v>
          </cell>
          <cell r="F99">
            <v>49.34</v>
          </cell>
          <cell r="G99">
            <v>39.89</v>
          </cell>
          <cell r="H99">
            <v>-0.73</v>
          </cell>
          <cell r="I99">
            <v>74.069999999999993</v>
          </cell>
          <cell r="J99">
            <v>46.69</v>
          </cell>
          <cell r="K99">
            <v>47.79</v>
          </cell>
          <cell r="L99">
            <v>-0.73</v>
          </cell>
          <cell r="M99">
            <v>4.2200000000000131</v>
          </cell>
          <cell r="N99">
            <v>2.6500000000000057</v>
          </cell>
          <cell r="O99">
            <v>-0.73</v>
          </cell>
          <cell r="P99">
            <v>-7.8999999999999986</v>
          </cell>
        </row>
        <row r="100">
          <cell r="A100" t="str">
            <v>2701339</v>
          </cell>
          <cell r="B100" t="str">
            <v>270133910</v>
          </cell>
          <cell r="C100" t="str">
            <v>Church Home Of The Protestant Episcopal Church</v>
          </cell>
          <cell r="D100" t="str">
            <v xml:space="preserve">01/01/2013  </v>
          </cell>
          <cell r="E100">
            <v>94</v>
          </cell>
          <cell r="F100">
            <v>49.76</v>
          </cell>
          <cell r="G100">
            <v>1.34</v>
          </cell>
          <cell r="H100">
            <v>4.45</v>
          </cell>
          <cell r="I100">
            <v>88.94</v>
          </cell>
          <cell r="J100">
            <v>47.08</v>
          </cell>
          <cell r="K100">
            <v>10.84</v>
          </cell>
          <cell r="L100">
            <v>4.45</v>
          </cell>
          <cell r="M100">
            <v>5.0600000000000023</v>
          </cell>
          <cell r="N100">
            <v>2.6799999999999997</v>
          </cell>
          <cell r="O100">
            <v>4.45</v>
          </cell>
          <cell r="P100">
            <v>-9.5</v>
          </cell>
        </row>
        <row r="101">
          <cell r="A101" t="str">
            <v>7003380</v>
          </cell>
          <cell r="B101" t="str">
            <v>700338010</v>
          </cell>
          <cell r="C101" t="str">
            <v>Cliffside Rehabilitation and Residential Health Care Center</v>
          </cell>
          <cell r="D101" t="str">
            <v xml:space="preserve">01/01/2013  </v>
          </cell>
          <cell r="E101">
            <v>137.61000000000001</v>
          </cell>
          <cell r="F101">
            <v>55.1</v>
          </cell>
          <cell r="G101">
            <v>-0.46</v>
          </cell>
          <cell r="H101">
            <v>0</v>
          </cell>
          <cell r="I101">
            <v>130.19</v>
          </cell>
          <cell r="J101">
            <v>52.13</v>
          </cell>
          <cell r="K101">
            <v>1.54</v>
          </cell>
          <cell r="L101">
            <v>0</v>
          </cell>
          <cell r="M101">
            <v>7.4200000000000159</v>
          </cell>
          <cell r="N101">
            <v>2.9699999999999989</v>
          </cell>
          <cell r="O101">
            <v>0</v>
          </cell>
          <cell r="P101">
            <v>-2</v>
          </cell>
        </row>
        <row r="102">
          <cell r="A102" t="str">
            <v>3421000</v>
          </cell>
          <cell r="B102" t="str">
            <v>342100030</v>
          </cell>
          <cell r="C102" t="str">
            <v>Clifton Springs Hospital And Clinic Extended Care</v>
          </cell>
          <cell r="D102" t="str">
            <v xml:space="preserve">01/01/2013  </v>
          </cell>
          <cell r="E102">
            <v>87.2</v>
          </cell>
          <cell r="F102">
            <v>52.09</v>
          </cell>
          <cell r="G102">
            <v>0</v>
          </cell>
          <cell r="H102">
            <v>0</v>
          </cell>
          <cell r="I102">
            <v>82.5</v>
          </cell>
          <cell r="J102">
            <v>49.29</v>
          </cell>
          <cell r="K102">
            <v>6.01</v>
          </cell>
          <cell r="L102">
            <v>0</v>
          </cell>
          <cell r="M102">
            <v>4.7000000000000028</v>
          </cell>
          <cell r="N102">
            <v>2.8000000000000043</v>
          </cell>
          <cell r="O102">
            <v>0</v>
          </cell>
          <cell r="P102">
            <v>-6.01</v>
          </cell>
        </row>
        <row r="103">
          <cell r="A103" t="str">
            <v>0952300</v>
          </cell>
          <cell r="B103" t="str">
            <v>095230010</v>
          </cell>
          <cell r="C103" t="str">
            <v>Clinton County Nursing Home</v>
          </cell>
          <cell r="D103" t="str">
            <v xml:space="preserve">01/01/2013  </v>
          </cell>
          <cell r="E103">
            <v>96.94</v>
          </cell>
          <cell r="F103">
            <v>52.82</v>
          </cell>
          <cell r="G103">
            <v>-3.14</v>
          </cell>
          <cell r="H103">
            <v>0</v>
          </cell>
          <cell r="I103">
            <v>91.71</v>
          </cell>
          <cell r="J103">
            <v>49.98</v>
          </cell>
          <cell r="K103">
            <v>0</v>
          </cell>
          <cell r="L103">
            <v>0</v>
          </cell>
          <cell r="M103">
            <v>5.230000000000004</v>
          </cell>
          <cell r="N103">
            <v>2.8400000000000034</v>
          </cell>
          <cell r="O103">
            <v>0</v>
          </cell>
          <cell r="P103">
            <v>-3.14</v>
          </cell>
        </row>
        <row r="104">
          <cell r="A104" t="str">
            <v>7004321</v>
          </cell>
          <cell r="B104" t="str">
            <v>700432110</v>
          </cell>
          <cell r="C104" t="str">
            <v>Clove Lakes Health Care and Rehabilitation Center</v>
          </cell>
          <cell r="D104" t="str">
            <v xml:space="preserve">01/01/2013  </v>
          </cell>
          <cell r="E104">
            <v>146.16</v>
          </cell>
          <cell r="F104">
            <v>63.37</v>
          </cell>
          <cell r="G104">
            <v>3.24</v>
          </cell>
          <cell r="H104">
            <v>0</v>
          </cell>
          <cell r="I104">
            <v>138.29</v>
          </cell>
          <cell r="J104">
            <v>59.96</v>
          </cell>
          <cell r="K104">
            <v>15.92</v>
          </cell>
          <cell r="L104">
            <v>0</v>
          </cell>
          <cell r="M104">
            <v>7.8700000000000045</v>
          </cell>
          <cell r="N104">
            <v>3.4099999999999966</v>
          </cell>
          <cell r="O104">
            <v>0</v>
          </cell>
          <cell r="P104">
            <v>-12.68</v>
          </cell>
        </row>
        <row r="105">
          <cell r="A105" t="str">
            <v>7001323</v>
          </cell>
          <cell r="B105" t="str">
            <v>700132310</v>
          </cell>
          <cell r="C105" t="str">
            <v>Cobble Hill Health Center Inc</v>
          </cell>
          <cell r="D105" t="str">
            <v xml:space="preserve">01/01/2013  </v>
          </cell>
          <cell r="E105">
            <v>139.30000000000001</v>
          </cell>
          <cell r="F105">
            <v>63.36</v>
          </cell>
          <cell r="G105">
            <v>33.08</v>
          </cell>
          <cell r="H105">
            <v>-1.73</v>
          </cell>
          <cell r="I105">
            <v>131.79</v>
          </cell>
          <cell r="J105">
            <v>59.95</v>
          </cell>
          <cell r="K105">
            <v>45.31</v>
          </cell>
          <cell r="L105">
            <v>-1.73</v>
          </cell>
          <cell r="M105">
            <v>7.5100000000000193</v>
          </cell>
          <cell r="N105">
            <v>3.4099999999999966</v>
          </cell>
          <cell r="O105">
            <v>-1.73</v>
          </cell>
          <cell r="P105">
            <v>-12.230000000000004</v>
          </cell>
        </row>
        <row r="106">
          <cell r="A106" t="str">
            <v>2952307</v>
          </cell>
          <cell r="B106" t="str">
            <v>295230710</v>
          </cell>
          <cell r="C106" t="str">
            <v>Cold Spring Hills Center for Nursing and Rehabilitation</v>
          </cell>
          <cell r="D106" t="str">
            <v xml:space="preserve">01/01/2013  </v>
          </cell>
          <cell r="E106">
            <v>156.01</v>
          </cell>
          <cell r="F106">
            <v>65.94</v>
          </cell>
          <cell r="G106">
            <v>12.7</v>
          </cell>
          <cell r="H106">
            <v>-1.64</v>
          </cell>
          <cell r="I106">
            <v>147.6</v>
          </cell>
          <cell r="J106">
            <v>62.4</v>
          </cell>
          <cell r="K106">
            <v>25.89</v>
          </cell>
          <cell r="L106">
            <v>-1.64</v>
          </cell>
          <cell r="M106">
            <v>8.4099999999999966</v>
          </cell>
          <cell r="N106">
            <v>3.5399999999999991</v>
          </cell>
          <cell r="O106">
            <v>-1.64</v>
          </cell>
          <cell r="P106">
            <v>-13.190000000000001</v>
          </cell>
        </row>
        <row r="107">
          <cell r="A107" t="str">
            <v>7002336</v>
          </cell>
          <cell r="B107" t="str">
            <v>700233630</v>
          </cell>
          <cell r="C107" t="str">
            <v>Coler Memorial Hospital Snf</v>
          </cell>
          <cell r="D107" t="str">
            <v xml:space="preserve">01/01/2013  </v>
          </cell>
          <cell r="E107">
            <v>136.66999999999999</v>
          </cell>
          <cell r="F107">
            <v>73.84</v>
          </cell>
          <cell r="G107">
            <v>20.05</v>
          </cell>
          <cell r="H107">
            <v>-0.42</v>
          </cell>
          <cell r="I107">
            <v>129.31</v>
          </cell>
          <cell r="J107">
            <v>69.86</v>
          </cell>
          <cell r="K107">
            <v>32.97</v>
          </cell>
          <cell r="L107">
            <v>-0.42</v>
          </cell>
          <cell r="M107">
            <v>7.3599999999999852</v>
          </cell>
          <cell r="N107">
            <v>3.980000000000004</v>
          </cell>
          <cell r="O107">
            <v>-0.42</v>
          </cell>
          <cell r="P107">
            <v>-12.919999999999998</v>
          </cell>
        </row>
        <row r="108">
          <cell r="A108" t="str">
            <v>7002337</v>
          </cell>
          <cell r="B108" t="str">
            <v>700233730</v>
          </cell>
          <cell r="C108" t="str">
            <v>Coler-Goldwater Specialty Hospital &amp; Nursing Facility</v>
          </cell>
          <cell r="D108" t="str">
            <v xml:space="preserve">01/01/2013  </v>
          </cell>
          <cell r="E108">
            <v>133.94999999999999</v>
          </cell>
          <cell r="F108">
            <v>73.680000000000007</v>
          </cell>
          <cell r="G108">
            <v>9.56</v>
          </cell>
          <cell r="H108">
            <v>-0.28999999999999998</v>
          </cell>
          <cell r="I108">
            <v>126.73</v>
          </cell>
          <cell r="J108">
            <v>69.709999999999994</v>
          </cell>
          <cell r="K108">
            <v>22.35</v>
          </cell>
          <cell r="L108">
            <v>-0.28999999999999998</v>
          </cell>
          <cell r="M108">
            <v>7.2199999999999847</v>
          </cell>
          <cell r="N108">
            <v>3.9700000000000131</v>
          </cell>
          <cell r="O108">
            <v>-0.28999999999999998</v>
          </cell>
          <cell r="P108">
            <v>-12.790000000000001</v>
          </cell>
        </row>
        <row r="109">
          <cell r="A109" t="str">
            <v>2625000</v>
          </cell>
          <cell r="B109" t="str">
            <v>262500030</v>
          </cell>
          <cell r="C109" t="str">
            <v>Community Memorial Hospital Inc Nh Unit</v>
          </cell>
          <cell r="D109" t="str">
            <v xml:space="preserve">01/01/2013  </v>
          </cell>
          <cell r="E109">
            <v>96.04</v>
          </cell>
          <cell r="F109">
            <v>55.69</v>
          </cell>
          <cell r="G109">
            <v>9.36</v>
          </cell>
          <cell r="H109">
            <v>-2.2200000000000002</v>
          </cell>
          <cell r="I109">
            <v>90.86</v>
          </cell>
          <cell r="J109">
            <v>52.69</v>
          </cell>
          <cell r="K109">
            <v>18.48</v>
          </cell>
          <cell r="L109">
            <v>-2.2200000000000002</v>
          </cell>
          <cell r="M109">
            <v>5.1800000000000068</v>
          </cell>
          <cell r="N109">
            <v>3</v>
          </cell>
          <cell r="O109">
            <v>-2.2200000000000002</v>
          </cell>
          <cell r="P109">
            <v>-9.120000000000001</v>
          </cell>
        </row>
        <row r="110">
          <cell r="A110" t="str">
            <v>7001348</v>
          </cell>
          <cell r="B110" t="str">
            <v>700134810</v>
          </cell>
          <cell r="C110" t="str">
            <v>Concord Nursing Home Inc</v>
          </cell>
          <cell r="D110" t="str">
            <v xml:space="preserve">01/01/2013  </v>
          </cell>
          <cell r="E110">
            <v>113.93</v>
          </cell>
          <cell r="F110">
            <v>54.49</v>
          </cell>
          <cell r="G110">
            <v>16.46</v>
          </cell>
          <cell r="H110">
            <v>-0.74</v>
          </cell>
          <cell r="I110">
            <v>107.79</v>
          </cell>
          <cell r="J110">
            <v>51.56</v>
          </cell>
          <cell r="K110">
            <v>26.59</v>
          </cell>
          <cell r="L110">
            <v>-0.74</v>
          </cell>
          <cell r="M110">
            <v>6.1400000000000006</v>
          </cell>
          <cell r="N110">
            <v>2.9299999999999997</v>
          </cell>
          <cell r="O110">
            <v>-0.74</v>
          </cell>
          <cell r="P110">
            <v>-10.129999999999999</v>
          </cell>
        </row>
        <row r="111">
          <cell r="A111" t="str">
            <v>7000375</v>
          </cell>
          <cell r="B111" t="str">
            <v>700037510</v>
          </cell>
          <cell r="C111" t="str">
            <v>Concourse Rehabilitation and Nursing Center</v>
          </cell>
          <cell r="D111" t="str">
            <v xml:space="preserve">01/01/2013  </v>
          </cell>
          <cell r="E111">
            <v>133.16</v>
          </cell>
          <cell r="F111">
            <v>56.79</v>
          </cell>
          <cell r="G111">
            <v>53.63</v>
          </cell>
          <cell r="H111">
            <v>-1.81</v>
          </cell>
          <cell r="I111">
            <v>125.98</v>
          </cell>
          <cell r="J111">
            <v>53.73</v>
          </cell>
          <cell r="K111">
            <v>65.23</v>
          </cell>
          <cell r="L111">
            <v>-1.81</v>
          </cell>
          <cell r="M111">
            <v>7.1799999999999926</v>
          </cell>
          <cell r="N111">
            <v>3.0600000000000023</v>
          </cell>
          <cell r="O111">
            <v>-1.81</v>
          </cell>
          <cell r="P111">
            <v>-11.600000000000001</v>
          </cell>
        </row>
        <row r="112">
          <cell r="A112" t="str">
            <v>2525301</v>
          </cell>
          <cell r="B112" t="str">
            <v>252530110</v>
          </cell>
          <cell r="C112" t="str">
            <v>Conesus Lake Nursing Home LLC</v>
          </cell>
          <cell r="D112" t="str">
            <v xml:space="preserve">01/01/2013  </v>
          </cell>
          <cell r="E112">
            <v>103.94</v>
          </cell>
          <cell r="F112">
            <v>48.4</v>
          </cell>
          <cell r="G112">
            <v>19.489999999999998</v>
          </cell>
          <cell r="H112">
            <v>-15.76</v>
          </cell>
          <cell r="I112">
            <v>98.34</v>
          </cell>
          <cell r="J112">
            <v>45.79</v>
          </cell>
          <cell r="K112">
            <v>27.67</v>
          </cell>
          <cell r="L112">
            <v>-15.76</v>
          </cell>
          <cell r="M112">
            <v>5.5999999999999943</v>
          </cell>
          <cell r="N112">
            <v>2.6099999999999994</v>
          </cell>
          <cell r="O112">
            <v>-15.76</v>
          </cell>
          <cell r="P112">
            <v>-8.1800000000000033</v>
          </cell>
        </row>
        <row r="113">
          <cell r="A113" t="str">
            <v>1101307</v>
          </cell>
          <cell r="B113" t="str">
            <v>110130710</v>
          </cell>
          <cell r="C113" t="str">
            <v>Cortland Care Center</v>
          </cell>
          <cell r="D113" t="str">
            <v xml:space="preserve">01/01/2013  </v>
          </cell>
          <cell r="E113">
            <v>86.09</v>
          </cell>
          <cell r="F113">
            <v>46.15</v>
          </cell>
          <cell r="G113">
            <v>1.73</v>
          </cell>
          <cell r="H113">
            <v>-0.35</v>
          </cell>
          <cell r="I113">
            <v>81.45</v>
          </cell>
          <cell r="J113">
            <v>43.67</v>
          </cell>
          <cell r="K113">
            <v>9.61</v>
          </cell>
          <cell r="L113">
            <v>-0.35</v>
          </cell>
          <cell r="M113">
            <v>4.6400000000000006</v>
          </cell>
          <cell r="N113">
            <v>2.4799999999999969</v>
          </cell>
          <cell r="O113">
            <v>-0.35</v>
          </cell>
          <cell r="P113">
            <v>-7.879999999999999</v>
          </cell>
        </row>
        <row r="114">
          <cell r="A114" t="str">
            <v>1101306</v>
          </cell>
          <cell r="B114" t="str">
            <v>110130630</v>
          </cell>
          <cell r="C114" t="str">
            <v>Cortland Regional Medical Center Inc</v>
          </cell>
          <cell r="D114" t="str">
            <v xml:space="preserve">01/01/2013  </v>
          </cell>
          <cell r="E114">
            <v>88.81</v>
          </cell>
          <cell r="F114">
            <v>54.79</v>
          </cell>
          <cell r="G114">
            <v>18.89</v>
          </cell>
          <cell r="H114">
            <v>-1.36</v>
          </cell>
          <cell r="I114">
            <v>84.02</v>
          </cell>
          <cell r="J114">
            <v>51.84</v>
          </cell>
          <cell r="K114">
            <v>27.65</v>
          </cell>
          <cell r="L114">
            <v>-1.36</v>
          </cell>
          <cell r="M114">
            <v>4.7900000000000063</v>
          </cell>
          <cell r="N114">
            <v>2.9499999999999957</v>
          </cell>
          <cell r="O114">
            <v>-1.36</v>
          </cell>
          <cell r="P114">
            <v>-8.759999999999998</v>
          </cell>
        </row>
        <row r="115">
          <cell r="A115" t="str">
            <v>5901304</v>
          </cell>
          <cell r="B115" t="str">
            <v>590130410</v>
          </cell>
          <cell r="C115" t="str">
            <v>Cortlandt Healthcare LLC</v>
          </cell>
          <cell r="D115" t="str">
            <v xml:space="preserve">01/01/2013  </v>
          </cell>
          <cell r="E115">
            <v>118.69</v>
          </cell>
          <cell r="F115">
            <v>55.49</v>
          </cell>
          <cell r="G115">
            <v>6.9</v>
          </cell>
          <cell r="H115">
            <v>0</v>
          </cell>
          <cell r="I115">
            <v>112.3</v>
          </cell>
          <cell r="J115">
            <v>52.51</v>
          </cell>
          <cell r="K115">
            <v>17.420000000000002</v>
          </cell>
          <cell r="L115">
            <v>0</v>
          </cell>
          <cell r="M115">
            <v>6.3900000000000006</v>
          </cell>
          <cell r="N115">
            <v>2.980000000000004</v>
          </cell>
          <cell r="O115">
            <v>0</v>
          </cell>
          <cell r="P115">
            <v>-10.520000000000001</v>
          </cell>
        </row>
        <row r="116">
          <cell r="A116" t="str">
            <v>1254301</v>
          </cell>
          <cell r="B116" t="str">
            <v>125430110</v>
          </cell>
          <cell r="C116" t="str">
            <v>Countryside Care Center</v>
          </cell>
          <cell r="D116" t="str">
            <v xml:space="preserve">01/01/2013  </v>
          </cell>
          <cell r="E116">
            <v>78.290000000000006</v>
          </cell>
          <cell r="F116">
            <v>47.95</v>
          </cell>
          <cell r="G116">
            <v>13.45</v>
          </cell>
          <cell r="H116">
            <v>-0.28999999999999998</v>
          </cell>
          <cell r="I116">
            <v>74.069999999999993</v>
          </cell>
          <cell r="J116">
            <v>45.37</v>
          </cell>
          <cell r="K116">
            <v>21.14</v>
          </cell>
          <cell r="L116">
            <v>-0.28999999999999998</v>
          </cell>
          <cell r="M116">
            <v>4.2200000000000131</v>
          </cell>
          <cell r="N116">
            <v>2.5800000000000054</v>
          </cell>
          <cell r="O116">
            <v>-0.28999999999999998</v>
          </cell>
          <cell r="P116">
            <v>-7.6900000000000013</v>
          </cell>
        </row>
        <row r="117">
          <cell r="A117" t="str">
            <v>5151314</v>
          </cell>
          <cell r="B117" t="str">
            <v>515131410</v>
          </cell>
          <cell r="C117" t="str">
            <v>Crest Hall Care Center</v>
          </cell>
          <cell r="D117" t="str">
            <v xml:space="preserve">01/01/2013  </v>
          </cell>
          <cell r="E117">
            <v>122.84</v>
          </cell>
          <cell r="F117">
            <v>54.88</v>
          </cell>
          <cell r="G117">
            <v>0</v>
          </cell>
          <cell r="H117">
            <v>-10.81</v>
          </cell>
          <cell r="I117">
            <v>116.22</v>
          </cell>
          <cell r="J117">
            <v>51.92</v>
          </cell>
          <cell r="K117">
            <v>7.84</v>
          </cell>
          <cell r="L117">
            <v>-10.81</v>
          </cell>
          <cell r="M117">
            <v>6.6200000000000045</v>
          </cell>
          <cell r="N117">
            <v>2.9600000000000009</v>
          </cell>
          <cell r="O117">
            <v>-10.81</v>
          </cell>
          <cell r="P117">
            <v>-7.84</v>
          </cell>
        </row>
        <row r="118">
          <cell r="A118" t="str">
            <v>2762301</v>
          </cell>
          <cell r="B118" t="str">
            <v>276230110</v>
          </cell>
          <cell r="C118" t="str">
            <v>Crest Manor Living and Rehabilitation Center</v>
          </cell>
          <cell r="D118" t="str">
            <v xml:space="preserve">01/01/2013  </v>
          </cell>
          <cell r="E118">
            <v>95.09</v>
          </cell>
          <cell r="F118">
            <v>49.05</v>
          </cell>
          <cell r="G118">
            <v>15.88</v>
          </cell>
          <cell r="H118">
            <v>0</v>
          </cell>
          <cell r="I118">
            <v>89.96</v>
          </cell>
          <cell r="J118">
            <v>46.41</v>
          </cell>
          <cell r="K118">
            <v>24.71</v>
          </cell>
          <cell r="L118">
            <v>0</v>
          </cell>
          <cell r="M118">
            <v>5.1300000000000097</v>
          </cell>
          <cell r="N118">
            <v>2.6400000000000006</v>
          </cell>
          <cell r="O118">
            <v>0</v>
          </cell>
          <cell r="P118">
            <v>-8.83</v>
          </cell>
        </row>
        <row r="119">
          <cell r="A119" t="str">
            <v>2623300</v>
          </cell>
          <cell r="B119" t="str">
            <v>262330010</v>
          </cell>
          <cell r="C119" t="str">
            <v>Crouse Community Center Inc</v>
          </cell>
          <cell r="D119" t="str">
            <v xml:space="preserve">01/01/2013  </v>
          </cell>
          <cell r="E119">
            <v>84.1</v>
          </cell>
          <cell r="F119">
            <v>47.72</v>
          </cell>
          <cell r="G119">
            <v>2.78</v>
          </cell>
          <cell r="H119">
            <v>0</v>
          </cell>
          <cell r="I119">
            <v>79.56</v>
          </cell>
          <cell r="J119">
            <v>45.15</v>
          </cell>
          <cell r="K119">
            <v>10.93</v>
          </cell>
          <cell r="L119">
            <v>0</v>
          </cell>
          <cell r="M119">
            <v>4.539999999999992</v>
          </cell>
          <cell r="N119">
            <v>2.5700000000000003</v>
          </cell>
          <cell r="O119">
            <v>0</v>
          </cell>
          <cell r="P119">
            <v>-8.15</v>
          </cell>
        </row>
        <row r="120">
          <cell r="A120" t="str">
            <v>7001367</v>
          </cell>
          <cell r="B120" t="str">
            <v>700136710</v>
          </cell>
          <cell r="C120" t="str">
            <v>Crown Nursing and Rehabilitation Center</v>
          </cell>
          <cell r="D120" t="str">
            <v xml:space="preserve">01/01/2013  </v>
          </cell>
          <cell r="E120">
            <v>131.22999999999999</v>
          </cell>
          <cell r="F120">
            <v>56.2</v>
          </cell>
          <cell r="G120">
            <v>9.02</v>
          </cell>
          <cell r="H120">
            <v>0</v>
          </cell>
          <cell r="I120">
            <v>124.16</v>
          </cell>
          <cell r="J120">
            <v>53.18</v>
          </cell>
          <cell r="K120">
            <v>21</v>
          </cell>
          <cell r="L120">
            <v>0</v>
          </cell>
          <cell r="M120">
            <v>7.0699999999999932</v>
          </cell>
          <cell r="N120">
            <v>3.0200000000000031</v>
          </cell>
          <cell r="O120">
            <v>0</v>
          </cell>
          <cell r="P120">
            <v>-11.98</v>
          </cell>
        </row>
        <row r="121">
          <cell r="A121" t="str">
            <v>0226000</v>
          </cell>
          <cell r="B121" t="str">
            <v>022600030</v>
          </cell>
          <cell r="C121" t="str">
            <v>Cuba Memorial Hospital Inc Snf</v>
          </cell>
          <cell r="D121" t="str">
            <v xml:space="preserve">01/01/2013  </v>
          </cell>
          <cell r="E121">
            <v>68.459999999999994</v>
          </cell>
          <cell r="F121">
            <v>47.94</v>
          </cell>
          <cell r="G121">
            <v>15.46</v>
          </cell>
          <cell r="H121">
            <v>0</v>
          </cell>
          <cell r="I121">
            <v>64.77</v>
          </cell>
          <cell r="J121">
            <v>45.36</v>
          </cell>
          <cell r="K121">
            <v>22.67</v>
          </cell>
          <cell r="L121">
            <v>0</v>
          </cell>
          <cell r="M121">
            <v>3.6899999999999977</v>
          </cell>
          <cell r="N121">
            <v>2.5799999999999983</v>
          </cell>
          <cell r="O121">
            <v>0</v>
          </cell>
          <cell r="P121">
            <v>-7.2100000000000009</v>
          </cell>
        </row>
        <row r="122">
          <cell r="A122" t="str">
            <v>5150302</v>
          </cell>
          <cell r="B122" t="str">
            <v>515030210</v>
          </cell>
          <cell r="C122" t="str">
            <v>Daleview Care Center</v>
          </cell>
          <cell r="D122" t="str">
            <v xml:space="preserve">01/01/2013  </v>
          </cell>
          <cell r="E122">
            <v>138.97</v>
          </cell>
          <cell r="F122">
            <v>55.35</v>
          </cell>
          <cell r="G122">
            <v>-5.51</v>
          </cell>
          <cell r="H122">
            <v>0</v>
          </cell>
          <cell r="I122">
            <v>131.49</v>
          </cell>
          <cell r="J122">
            <v>52.38</v>
          </cell>
          <cell r="K122">
            <v>0</v>
          </cell>
          <cell r="L122">
            <v>0</v>
          </cell>
          <cell r="M122">
            <v>7.4799999999999898</v>
          </cell>
          <cell r="N122">
            <v>2.9699999999999989</v>
          </cell>
          <cell r="O122">
            <v>0</v>
          </cell>
          <cell r="P122">
            <v>-5.51</v>
          </cell>
        </row>
        <row r="123">
          <cell r="A123" t="str">
            <v>7000342</v>
          </cell>
          <cell r="B123" t="str">
            <v>700034210</v>
          </cell>
          <cell r="C123" t="str">
            <v>Daughters Of Jacob Nursing Home Company Inc</v>
          </cell>
          <cell r="D123" t="str">
            <v xml:space="preserve">01/01/2013  </v>
          </cell>
          <cell r="E123">
            <v>143.21</v>
          </cell>
          <cell r="F123">
            <v>65.41</v>
          </cell>
          <cell r="G123">
            <v>4.63</v>
          </cell>
          <cell r="H123">
            <v>-3.62</v>
          </cell>
          <cell r="I123">
            <v>135.49</v>
          </cell>
          <cell r="J123">
            <v>61.89</v>
          </cell>
          <cell r="K123">
            <v>16.91</v>
          </cell>
          <cell r="L123">
            <v>-3.62</v>
          </cell>
          <cell r="M123">
            <v>7.7199999999999989</v>
          </cell>
          <cell r="N123">
            <v>3.519999999999996</v>
          </cell>
          <cell r="O123">
            <v>-3.62</v>
          </cell>
          <cell r="P123">
            <v>-12.280000000000001</v>
          </cell>
        </row>
        <row r="124">
          <cell r="A124" t="str">
            <v>0101312</v>
          </cell>
          <cell r="B124" t="str">
            <v>010131210</v>
          </cell>
          <cell r="C124" t="str">
            <v>Daughters Of Sarah Nursing Center - NF</v>
          </cell>
          <cell r="D124" t="str">
            <v xml:space="preserve">01/01/2013  </v>
          </cell>
          <cell r="E124">
            <v>86.1</v>
          </cell>
          <cell r="F124">
            <v>49.1</v>
          </cell>
          <cell r="G124">
            <v>0.06</v>
          </cell>
          <cell r="H124">
            <v>0</v>
          </cell>
          <cell r="I124">
            <v>81.459999999999994</v>
          </cell>
          <cell r="J124">
            <v>46.46</v>
          </cell>
          <cell r="K124">
            <v>8.65</v>
          </cell>
          <cell r="L124">
            <v>0</v>
          </cell>
          <cell r="M124">
            <v>4.6400000000000006</v>
          </cell>
          <cell r="N124">
            <v>2.6400000000000006</v>
          </cell>
          <cell r="O124">
            <v>0</v>
          </cell>
          <cell r="P124">
            <v>-8.59</v>
          </cell>
        </row>
        <row r="125">
          <cell r="A125" t="str">
            <v>3103000</v>
          </cell>
          <cell r="B125" t="str">
            <v>310300030</v>
          </cell>
          <cell r="C125" t="str">
            <v>Degraff Memorial Hospital-skilled Nursing Facility</v>
          </cell>
          <cell r="D125" t="str">
            <v xml:space="preserve">01/01/2013  </v>
          </cell>
          <cell r="E125">
            <v>105.82</v>
          </cell>
          <cell r="F125">
            <v>57.94</v>
          </cell>
          <cell r="G125">
            <v>0</v>
          </cell>
          <cell r="H125">
            <v>0</v>
          </cell>
          <cell r="I125">
            <v>100.11</v>
          </cell>
          <cell r="J125">
            <v>54.83</v>
          </cell>
          <cell r="K125">
            <v>2.17</v>
          </cell>
          <cell r="L125">
            <v>0</v>
          </cell>
          <cell r="M125">
            <v>5.7099999999999937</v>
          </cell>
          <cell r="N125">
            <v>3.1099999999999994</v>
          </cell>
          <cell r="O125">
            <v>0</v>
          </cell>
          <cell r="P125">
            <v>-2.17</v>
          </cell>
        </row>
        <row r="126">
          <cell r="A126" t="str">
            <v>1401328</v>
          </cell>
          <cell r="B126" t="str">
            <v>140132810</v>
          </cell>
          <cell r="C126" t="str">
            <v>Delaware Nursing &amp; Rehabilitation Center</v>
          </cell>
          <cell r="D126" t="str">
            <v xml:space="preserve">01/01/2013  </v>
          </cell>
          <cell r="E126">
            <v>78.41</v>
          </cell>
          <cell r="F126">
            <v>47.35</v>
          </cell>
          <cell r="G126">
            <v>-10.79</v>
          </cell>
          <cell r="H126">
            <v>0</v>
          </cell>
          <cell r="I126">
            <v>74.19</v>
          </cell>
          <cell r="J126">
            <v>44.8</v>
          </cell>
          <cell r="K126">
            <v>-4.8600000000000003</v>
          </cell>
          <cell r="L126">
            <v>0</v>
          </cell>
          <cell r="M126">
            <v>4.2199999999999989</v>
          </cell>
          <cell r="N126">
            <v>2.5500000000000043</v>
          </cell>
          <cell r="O126">
            <v>0</v>
          </cell>
          <cell r="P126">
            <v>-5.9299999999999988</v>
          </cell>
        </row>
        <row r="127">
          <cell r="A127" t="str">
            <v>7002347</v>
          </cell>
          <cell r="B127" t="str">
            <v>700234710</v>
          </cell>
          <cell r="C127" t="str">
            <v>Dewitt Rehabilitation and Nursing Center Inc</v>
          </cell>
          <cell r="D127" t="str">
            <v xml:space="preserve">01/01/2013  </v>
          </cell>
          <cell r="E127">
            <v>144.51</v>
          </cell>
          <cell r="F127">
            <v>64.400000000000006</v>
          </cell>
          <cell r="G127">
            <v>45.99</v>
          </cell>
          <cell r="H127">
            <v>-1.68</v>
          </cell>
          <cell r="I127">
            <v>136.72</v>
          </cell>
          <cell r="J127">
            <v>60.94</v>
          </cell>
          <cell r="K127">
            <v>58.66</v>
          </cell>
          <cell r="L127">
            <v>-1.68</v>
          </cell>
          <cell r="M127">
            <v>7.789999999999992</v>
          </cell>
          <cell r="N127">
            <v>3.460000000000008</v>
          </cell>
          <cell r="O127">
            <v>-1.68</v>
          </cell>
          <cell r="P127">
            <v>-12.669999999999995</v>
          </cell>
        </row>
        <row r="128">
          <cell r="A128" t="str">
            <v>7001374</v>
          </cell>
          <cell r="B128" t="str">
            <v>700137410</v>
          </cell>
          <cell r="C128" t="str">
            <v>Ditmas Park Care Center</v>
          </cell>
          <cell r="D128" t="str">
            <v xml:space="preserve">01/01/2013  </v>
          </cell>
          <cell r="E128">
            <v>171.4</v>
          </cell>
          <cell r="F128">
            <v>56.79</v>
          </cell>
          <cell r="G128">
            <v>0</v>
          </cell>
          <cell r="H128">
            <v>-6.43</v>
          </cell>
          <cell r="I128">
            <v>162.16</v>
          </cell>
          <cell r="J128">
            <v>53.73</v>
          </cell>
          <cell r="K128">
            <v>5.13</v>
          </cell>
          <cell r="L128">
            <v>-6.43</v>
          </cell>
          <cell r="M128">
            <v>9.2400000000000091</v>
          </cell>
          <cell r="N128">
            <v>3.0600000000000023</v>
          </cell>
          <cell r="O128">
            <v>-6.43</v>
          </cell>
          <cell r="P128">
            <v>-5.13</v>
          </cell>
        </row>
        <row r="129">
          <cell r="A129" t="str">
            <v>7001380</v>
          </cell>
          <cell r="B129" t="str">
            <v>700138010</v>
          </cell>
          <cell r="C129" t="str">
            <v>Dr Susan Smith Mckinney Nursing and Rehabilitation Center</v>
          </cell>
          <cell r="D129" t="str">
            <v xml:space="preserve">01/01/2013  </v>
          </cell>
          <cell r="E129">
            <v>131.16999999999999</v>
          </cell>
          <cell r="F129">
            <v>67.88</v>
          </cell>
          <cell r="G129">
            <v>23.32</v>
          </cell>
          <cell r="H129">
            <v>0</v>
          </cell>
          <cell r="I129">
            <v>124.1</v>
          </cell>
          <cell r="J129">
            <v>64.23</v>
          </cell>
          <cell r="K129">
            <v>35.6</v>
          </cell>
          <cell r="L129">
            <v>0</v>
          </cell>
          <cell r="M129">
            <v>7.0699999999999932</v>
          </cell>
          <cell r="N129">
            <v>3.6499999999999915</v>
          </cell>
          <cell r="O129">
            <v>0</v>
          </cell>
          <cell r="P129">
            <v>-12.280000000000001</v>
          </cell>
        </row>
        <row r="130">
          <cell r="A130" t="str">
            <v>7003395</v>
          </cell>
          <cell r="B130" t="str">
            <v>700339510</v>
          </cell>
          <cell r="C130" t="str">
            <v>Dr William O Benenson Rehabilitation Pavilion</v>
          </cell>
          <cell r="D130" t="str">
            <v xml:space="preserve">01/01/2013  </v>
          </cell>
          <cell r="E130">
            <v>134.99</v>
          </cell>
          <cell r="F130">
            <v>64.03</v>
          </cell>
          <cell r="G130">
            <v>0.92</v>
          </cell>
          <cell r="H130">
            <v>0</v>
          </cell>
          <cell r="I130">
            <v>127.71</v>
          </cell>
          <cell r="J130">
            <v>60.58</v>
          </cell>
          <cell r="K130">
            <v>13.13</v>
          </cell>
          <cell r="L130">
            <v>0</v>
          </cell>
          <cell r="M130">
            <v>7.2800000000000153</v>
          </cell>
          <cell r="N130">
            <v>3.4500000000000028</v>
          </cell>
          <cell r="O130">
            <v>0</v>
          </cell>
          <cell r="P130">
            <v>-12.21</v>
          </cell>
        </row>
        <row r="131">
          <cell r="A131" t="str">
            <v>7003359</v>
          </cell>
          <cell r="B131" t="str">
            <v>700335910</v>
          </cell>
          <cell r="C131" t="str">
            <v>Dry Harbor Nursing Home</v>
          </cell>
          <cell r="D131" t="str">
            <v xml:space="preserve">01/01/2013  </v>
          </cell>
          <cell r="E131">
            <v>174.89</v>
          </cell>
          <cell r="F131">
            <v>66.599999999999994</v>
          </cell>
          <cell r="G131">
            <v>0</v>
          </cell>
          <cell r="H131">
            <v>0</v>
          </cell>
          <cell r="I131">
            <v>165.46</v>
          </cell>
          <cell r="J131">
            <v>63.02</v>
          </cell>
          <cell r="K131">
            <v>10.64</v>
          </cell>
          <cell r="L131">
            <v>0</v>
          </cell>
          <cell r="M131">
            <v>9.4299999999999784</v>
          </cell>
          <cell r="N131">
            <v>3.5799999999999912</v>
          </cell>
          <cell r="O131">
            <v>0</v>
          </cell>
          <cell r="P131">
            <v>-10.64</v>
          </cell>
        </row>
        <row r="132">
          <cell r="A132" t="str">
            <v>5904321</v>
          </cell>
          <cell r="B132" t="str">
            <v>590432110</v>
          </cell>
          <cell r="C132" t="str">
            <v>Dumont Center for Rehabilitation and Nursing Care</v>
          </cell>
          <cell r="D132" t="str">
            <v xml:space="preserve">01/01/2013  </v>
          </cell>
          <cell r="E132">
            <v>150.33000000000001</v>
          </cell>
          <cell r="F132">
            <v>55.78</v>
          </cell>
          <cell r="G132">
            <v>0.94</v>
          </cell>
          <cell r="H132">
            <v>0</v>
          </cell>
          <cell r="I132">
            <v>142.22999999999999</v>
          </cell>
          <cell r="J132">
            <v>52.78</v>
          </cell>
          <cell r="K132">
            <v>13.37</v>
          </cell>
          <cell r="L132">
            <v>0</v>
          </cell>
          <cell r="M132">
            <v>8.1000000000000227</v>
          </cell>
          <cell r="N132">
            <v>3</v>
          </cell>
          <cell r="O132">
            <v>0</v>
          </cell>
          <cell r="P132">
            <v>-12.43</v>
          </cell>
        </row>
        <row r="133">
          <cell r="A133" t="str">
            <v>1322302</v>
          </cell>
          <cell r="B133" t="str">
            <v>132230210</v>
          </cell>
          <cell r="C133" t="str">
            <v>Dutchess Center for Rehabilitation and Healthcare</v>
          </cell>
          <cell r="D133" t="str">
            <v xml:space="preserve">01/01/2013  </v>
          </cell>
          <cell r="E133">
            <v>140.9</v>
          </cell>
          <cell r="F133">
            <v>53.24</v>
          </cell>
          <cell r="G133">
            <v>-6.07</v>
          </cell>
          <cell r="H133">
            <v>-1.48</v>
          </cell>
          <cell r="I133">
            <v>133.31</v>
          </cell>
          <cell r="J133">
            <v>50.37</v>
          </cell>
          <cell r="K133">
            <v>0</v>
          </cell>
          <cell r="L133">
            <v>-1.48</v>
          </cell>
          <cell r="M133">
            <v>7.5900000000000034</v>
          </cell>
          <cell r="N133">
            <v>2.8700000000000045</v>
          </cell>
          <cell r="O133">
            <v>-1.48</v>
          </cell>
          <cell r="P133">
            <v>-6.07</v>
          </cell>
        </row>
        <row r="134">
          <cell r="A134" t="str">
            <v>7000360</v>
          </cell>
          <cell r="B134" t="str">
            <v>700036010</v>
          </cell>
          <cell r="C134" t="str">
            <v>East Haven Nursing And Rehabilitation Center</v>
          </cell>
          <cell r="D134" t="str">
            <v xml:space="preserve">01/01/2013  </v>
          </cell>
          <cell r="E134">
            <v>147.52000000000001</v>
          </cell>
          <cell r="F134">
            <v>54.22</v>
          </cell>
          <cell r="G134">
            <v>-6.59</v>
          </cell>
          <cell r="H134">
            <v>-2.65</v>
          </cell>
          <cell r="I134">
            <v>139.57</v>
          </cell>
          <cell r="J134">
            <v>51.3</v>
          </cell>
          <cell r="K134">
            <v>0</v>
          </cell>
          <cell r="L134">
            <v>-2.65</v>
          </cell>
          <cell r="M134">
            <v>7.9500000000000171</v>
          </cell>
          <cell r="N134">
            <v>2.9200000000000017</v>
          </cell>
          <cell r="O134">
            <v>-2.65</v>
          </cell>
          <cell r="P134">
            <v>-6.59</v>
          </cell>
        </row>
        <row r="135">
          <cell r="A135" t="str">
            <v>5150303</v>
          </cell>
          <cell r="B135" t="str">
            <v>515030310</v>
          </cell>
          <cell r="C135" t="str">
            <v>East Neck Nursing and Rehabilitation Center</v>
          </cell>
          <cell r="D135" t="str">
            <v xml:space="preserve">01/01/2013  </v>
          </cell>
          <cell r="E135">
            <v>157.5</v>
          </cell>
          <cell r="F135">
            <v>62.59</v>
          </cell>
          <cell r="G135">
            <v>5.58</v>
          </cell>
          <cell r="H135">
            <v>0</v>
          </cell>
          <cell r="I135">
            <v>149.01</v>
          </cell>
          <cell r="J135">
            <v>59.23</v>
          </cell>
          <cell r="K135">
            <v>18.739999999999998</v>
          </cell>
          <cell r="L135">
            <v>0</v>
          </cell>
          <cell r="M135">
            <v>8.4900000000000091</v>
          </cell>
          <cell r="N135">
            <v>3.3600000000000065</v>
          </cell>
          <cell r="O135">
            <v>0</v>
          </cell>
          <cell r="P135">
            <v>-13.159999999999998</v>
          </cell>
        </row>
        <row r="136">
          <cell r="A136" t="str">
            <v>2911302</v>
          </cell>
          <cell r="B136" t="str">
            <v>291130210</v>
          </cell>
          <cell r="C136" t="str">
            <v>East Rockaway Progressive Care Facility</v>
          </cell>
          <cell r="D136" t="str">
            <v xml:space="preserve">01/01/2013  </v>
          </cell>
          <cell r="E136">
            <v>110.69</v>
          </cell>
          <cell r="F136">
            <v>55.64</v>
          </cell>
          <cell r="G136">
            <v>44.84</v>
          </cell>
          <cell r="H136">
            <v>-2.33</v>
          </cell>
          <cell r="I136">
            <v>104.72</v>
          </cell>
          <cell r="J136">
            <v>52.65</v>
          </cell>
          <cell r="K136">
            <v>54.92</v>
          </cell>
          <cell r="L136">
            <v>-2.33</v>
          </cell>
          <cell r="M136">
            <v>5.9699999999999989</v>
          </cell>
          <cell r="N136">
            <v>2.990000000000002</v>
          </cell>
          <cell r="O136">
            <v>-2.33</v>
          </cell>
          <cell r="P136">
            <v>-10.079999999999998</v>
          </cell>
        </row>
        <row r="137">
          <cell r="A137" t="str">
            <v>6027303</v>
          </cell>
          <cell r="B137" t="str">
            <v>602730310</v>
          </cell>
          <cell r="C137" t="str">
            <v>East Side Nursing Home</v>
          </cell>
          <cell r="D137" t="str">
            <v xml:space="preserve">01/01/2013  </v>
          </cell>
          <cell r="E137">
            <v>79.06</v>
          </cell>
          <cell r="F137">
            <v>45.22</v>
          </cell>
          <cell r="G137">
            <v>11.71</v>
          </cell>
          <cell r="H137">
            <v>0</v>
          </cell>
          <cell r="I137">
            <v>74.8</v>
          </cell>
          <cell r="J137">
            <v>42.79</v>
          </cell>
          <cell r="K137">
            <v>19.28</v>
          </cell>
          <cell r="L137">
            <v>0</v>
          </cell>
          <cell r="M137">
            <v>4.2600000000000051</v>
          </cell>
          <cell r="N137">
            <v>2.4299999999999997</v>
          </cell>
          <cell r="O137">
            <v>0</v>
          </cell>
          <cell r="P137">
            <v>-7.57</v>
          </cell>
        </row>
        <row r="138">
          <cell r="A138" t="str">
            <v>7000383</v>
          </cell>
          <cell r="B138" t="str">
            <v>700038310</v>
          </cell>
          <cell r="C138" t="str">
            <v>Eastchester Rehabilitation and Health Care Center</v>
          </cell>
          <cell r="D138" t="str">
            <v xml:space="preserve">01/01/2013  </v>
          </cell>
          <cell r="E138">
            <v>157.25</v>
          </cell>
          <cell r="F138">
            <v>57.28</v>
          </cell>
          <cell r="G138">
            <v>14.2</v>
          </cell>
          <cell r="H138">
            <v>-0.61</v>
          </cell>
          <cell r="I138">
            <v>148.77000000000001</v>
          </cell>
          <cell r="J138">
            <v>54.19</v>
          </cell>
          <cell r="K138">
            <v>26.97</v>
          </cell>
          <cell r="L138">
            <v>-0.61</v>
          </cell>
          <cell r="M138">
            <v>8.4799999999999898</v>
          </cell>
          <cell r="N138">
            <v>3.0900000000000034</v>
          </cell>
          <cell r="O138">
            <v>-0.61</v>
          </cell>
          <cell r="P138">
            <v>-12.77</v>
          </cell>
        </row>
        <row r="139">
          <cell r="A139" t="str">
            <v>3239300</v>
          </cell>
          <cell r="B139" t="str">
            <v>323930010</v>
          </cell>
          <cell r="C139" t="str">
            <v>Eastern Star Home &amp; Infirmary</v>
          </cell>
          <cell r="D139" t="str">
            <v xml:space="preserve">01/01/2013  </v>
          </cell>
          <cell r="E139">
            <v>72.59</v>
          </cell>
          <cell r="F139">
            <v>45.36</v>
          </cell>
          <cell r="G139">
            <v>14.98</v>
          </cell>
          <cell r="H139">
            <v>0</v>
          </cell>
          <cell r="I139">
            <v>68.680000000000007</v>
          </cell>
          <cell r="J139">
            <v>42.92</v>
          </cell>
          <cell r="K139">
            <v>22.51</v>
          </cell>
          <cell r="L139">
            <v>0</v>
          </cell>
          <cell r="M139">
            <v>3.9099999999999966</v>
          </cell>
          <cell r="N139">
            <v>2.4399999999999977</v>
          </cell>
          <cell r="O139">
            <v>0</v>
          </cell>
          <cell r="P139">
            <v>-7.5300000000000011</v>
          </cell>
        </row>
        <row r="140">
          <cell r="A140" t="str">
            <v>0102001</v>
          </cell>
          <cell r="B140" t="str">
            <v>010200110</v>
          </cell>
          <cell r="C140" t="str">
            <v>Eddy Cohoes Rehabilitation Center</v>
          </cell>
          <cell r="D140" t="str">
            <v xml:space="preserve">01/01/2013  </v>
          </cell>
          <cell r="E140">
            <v>86.12</v>
          </cell>
          <cell r="F140">
            <v>51.38</v>
          </cell>
          <cell r="G140">
            <v>-12.02</v>
          </cell>
          <cell r="H140">
            <v>0</v>
          </cell>
          <cell r="I140">
            <v>81.48</v>
          </cell>
          <cell r="J140">
            <v>48.61</v>
          </cell>
          <cell r="K140">
            <v>-5.72</v>
          </cell>
          <cell r="L140">
            <v>0</v>
          </cell>
          <cell r="M140">
            <v>4.6400000000000006</v>
          </cell>
          <cell r="N140">
            <v>2.7700000000000031</v>
          </cell>
          <cell r="O140">
            <v>0</v>
          </cell>
          <cell r="P140">
            <v>-6.3</v>
          </cell>
        </row>
        <row r="141">
          <cell r="A141" t="str">
            <v>4102311</v>
          </cell>
          <cell r="B141" t="str">
            <v>410231110</v>
          </cell>
          <cell r="C141" t="str">
            <v>Eddy Heritage House Nursing Center</v>
          </cell>
          <cell r="D141" t="str">
            <v xml:space="preserve">01/01/2013  </v>
          </cell>
          <cell r="E141">
            <v>90.53</v>
          </cell>
          <cell r="F141">
            <v>51.11</v>
          </cell>
          <cell r="G141">
            <v>0</v>
          </cell>
          <cell r="H141">
            <v>-2.0099999999999998</v>
          </cell>
          <cell r="I141">
            <v>85.65</v>
          </cell>
          <cell r="J141">
            <v>48.36</v>
          </cell>
          <cell r="K141">
            <v>7.24</v>
          </cell>
          <cell r="L141">
            <v>-2.0099999999999998</v>
          </cell>
          <cell r="M141">
            <v>4.8799999999999955</v>
          </cell>
          <cell r="N141">
            <v>2.75</v>
          </cell>
          <cell r="O141">
            <v>-2.0099999999999998</v>
          </cell>
          <cell r="P141">
            <v>-7.24</v>
          </cell>
        </row>
        <row r="142">
          <cell r="A142" t="str">
            <v>0151301</v>
          </cell>
          <cell r="B142" t="str">
            <v>015130110</v>
          </cell>
          <cell r="C142" t="str">
            <v>Eddy Village Green at Beverwyck</v>
          </cell>
          <cell r="D142" t="str">
            <v xml:space="preserve">01/01/2013  </v>
          </cell>
          <cell r="E142">
            <v>65.14</v>
          </cell>
          <cell r="F142">
            <v>51.38</v>
          </cell>
          <cell r="G142">
            <v>1.0900000000000001</v>
          </cell>
          <cell r="H142">
            <v>28.2</v>
          </cell>
          <cell r="I142">
            <v>61.63</v>
          </cell>
          <cell r="J142">
            <v>48.61</v>
          </cell>
          <cell r="K142">
            <v>10.43</v>
          </cell>
          <cell r="L142">
            <v>28.2</v>
          </cell>
          <cell r="M142">
            <v>3.509999999999998</v>
          </cell>
          <cell r="N142">
            <v>2.7700000000000031</v>
          </cell>
          <cell r="O142">
            <v>28.2</v>
          </cell>
          <cell r="P142">
            <v>-9.34</v>
          </cell>
        </row>
        <row r="143">
          <cell r="A143" t="str">
            <v>2754304</v>
          </cell>
          <cell r="B143" t="str">
            <v>275430410</v>
          </cell>
          <cell r="C143" t="str">
            <v>Edna Tina Wilson Living Center</v>
          </cell>
          <cell r="D143" t="str">
            <v xml:space="preserve">01/01/2013  </v>
          </cell>
          <cell r="E143">
            <v>86.03</v>
          </cell>
          <cell r="F143">
            <v>48.95</v>
          </cell>
          <cell r="G143">
            <v>7.76</v>
          </cell>
          <cell r="H143">
            <v>0</v>
          </cell>
          <cell r="I143">
            <v>81.400000000000006</v>
          </cell>
          <cell r="J143">
            <v>46.32</v>
          </cell>
          <cell r="K143">
            <v>16</v>
          </cell>
          <cell r="L143">
            <v>0</v>
          </cell>
          <cell r="M143">
            <v>4.6299999999999955</v>
          </cell>
          <cell r="N143">
            <v>2.6300000000000026</v>
          </cell>
          <cell r="O143">
            <v>0</v>
          </cell>
          <cell r="P143">
            <v>-8.24</v>
          </cell>
        </row>
        <row r="144">
          <cell r="A144" t="str">
            <v>7004303</v>
          </cell>
          <cell r="B144" t="str">
            <v>700430310</v>
          </cell>
          <cell r="C144" t="str">
            <v>Eger Health Care and Rehabilitation Center</v>
          </cell>
          <cell r="D144" t="str">
            <v xml:space="preserve">01/01/2013  </v>
          </cell>
          <cell r="E144">
            <v>156.51</v>
          </cell>
          <cell r="F144">
            <v>66.05</v>
          </cell>
          <cell r="G144">
            <v>6.5</v>
          </cell>
          <cell r="H144">
            <v>0</v>
          </cell>
          <cell r="I144">
            <v>148.07</v>
          </cell>
          <cell r="J144">
            <v>62.49</v>
          </cell>
          <cell r="K144">
            <v>20.059999999999999</v>
          </cell>
          <cell r="L144">
            <v>0</v>
          </cell>
          <cell r="M144">
            <v>8.4399999999999977</v>
          </cell>
          <cell r="N144">
            <v>3.5599999999999952</v>
          </cell>
          <cell r="O144">
            <v>0</v>
          </cell>
          <cell r="P144">
            <v>-13.559999999999999</v>
          </cell>
        </row>
        <row r="145">
          <cell r="A145" t="str">
            <v>5931301</v>
          </cell>
          <cell r="B145" t="str">
            <v>593130110</v>
          </cell>
          <cell r="C145" t="str">
            <v>Elant at Brandywine Inc</v>
          </cell>
          <cell r="D145" t="str">
            <v xml:space="preserve">01/01/2013  </v>
          </cell>
          <cell r="E145">
            <v>112.97</v>
          </cell>
          <cell r="F145">
            <v>52.67</v>
          </cell>
          <cell r="G145">
            <v>12.82</v>
          </cell>
          <cell r="H145">
            <v>-6.6</v>
          </cell>
          <cell r="I145">
            <v>106.88</v>
          </cell>
          <cell r="J145">
            <v>49.83</v>
          </cell>
          <cell r="K145">
            <v>22.41</v>
          </cell>
          <cell r="L145">
            <v>-6.6</v>
          </cell>
          <cell r="M145">
            <v>6.0900000000000034</v>
          </cell>
          <cell r="N145">
            <v>2.8400000000000034</v>
          </cell>
          <cell r="O145">
            <v>-6.6</v>
          </cell>
          <cell r="P145">
            <v>-9.59</v>
          </cell>
        </row>
        <row r="146">
          <cell r="A146" t="str">
            <v>1355301</v>
          </cell>
          <cell r="B146" t="str">
            <v>135530110</v>
          </cell>
          <cell r="C146" t="str">
            <v>Elant at Fishkill Inc</v>
          </cell>
          <cell r="D146" t="str">
            <v xml:space="preserve">01/01/2013  </v>
          </cell>
          <cell r="E146">
            <v>105.49</v>
          </cell>
          <cell r="F146">
            <v>49.1</v>
          </cell>
          <cell r="G146">
            <v>3.46</v>
          </cell>
          <cell r="H146">
            <v>0</v>
          </cell>
          <cell r="I146">
            <v>99.8</v>
          </cell>
          <cell r="J146">
            <v>46.45</v>
          </cell>
          <cell r="K146">
            <v>13.06</v>
          </cell>
          <cell r="L146">
            <v>0</v>
          </cell>
          <cell r="M146">
            <v>5.6899999999999977</v>
          </cell>
          <cell r="N146">
            <v>2.6499999999999986</v>
          </cell>
          <cell r="O146">
            <v>0</v>
          </cell>
          <cell r="P146">
            <v>-9.6000000000000014</v>
          </cell>
        </row>
        <row r="147">
          <cell r="A147" t="str">
            <v>3523302</v>
          </cell>
          <cell r="B147" t="str">
            <v>352330210</v>
          </cell>
          <cell r="C147" t="str">
            <v>Elant at Goshen Inc</v>
          </cell>
          <cell r="D147" t="str">
            <v xml:space="preserve">01/01/2013  </v>
          </cell>
          <cell r="E147">
            <v>123.23</v>
          </cell>
          <cell r="F147">
            <v>53.18</v>
          </cell>
          <cell r="G147">
            <v>5.69</v>
          </cell>
          <cell r="H147">
            <v>0</v>
          </cell>
          <cell r="I147">
            <v>116.59</v>
          </cell>
          <cell r="J147">
            <v>50.32</v>
          </cell>
          <cell r="K147">
            <v>16.760000000000002</v>
          </cell>
          <cell r="L147">
            <v>0</v>
          </cell>
          <cell r="M147">
            <v>6.6400000000000006</v>
          </cell>
          <cell r="N147">
            <v>2.8599999999999994</v>
          </cell>
          <cell r="O147">
            <v>0</v>
          </cell>
          <cell r="P147">
            <v>-11.07</v>
          </cell>
        </row>
        <row r="148">
          <cell r="A148" t="str">
            <v>3502304</v>
          </cell>
          <cell r="B148" t="str">
            <v>350230410</v>
          </cell>
          <cell r="C148" t="str">
            <v>Elant at Newburgh Inc</v>
          </cell>
          <cell r="D148" t="str">
            <v xml:space="preserve">01/01/2013  </v>
          </cell>
          <cell r="E148">
            <v>113.21</v>
          </cell>
          <cell r="F148">
            <v>52.38</v>
          </cell>
          <cell r="G148">
            <v>16.850000000000001</v>
          </cell>
          <cell r="H148">
            <v>-5.57</v>
          </cell>
          <cell r="I148">
            <v>107.11</v>
          </cell>
          <cell r="J148">
            <v>49.56</v>
          </cell>
          <cell r="K148">
            <v>26.52</v>
          </cell>
          <cell r="L148">
            <v>-5.57</v>
          </cell>
          <cell r="M148">
            <v>6.0999999999999943</v>
          </cell>
          <cell r="N148">
            <v>2.8200000000000003</v>
          </cell>
          <cell r="O148">
            <v>-5.57</v>
          </cell>
          <cell r="P148">
            <v>-9.6699999999999982</v>
          </cell>
        </row>
        <row r="149">
          <cell r="A149" t="str">
            <v>1324302</v>
          </cell>
          <cell r="B149" t="str">
            <v>132430210</v>
          </cell>
          <cell r="C149" t="str">
            <v>Elant at Wappinger Falls</v>
          </cell>
          <cell r="D149" t="str">
            <v xml:space="preserve">01/01/2013  </v>
          </cell>
          <cell r="E149">
            <v>100.63</v>
          </cell>
          <cell r="F149">
            <v>49.88</v>
          </cell>
          <cell r="G149">
            <v>12.73</v>
          </cell>
          <cell r="H149">
            <v>0</v>
          </cell>
          <cell r="I149">
            <v>95.2</v>
          </cell>
          <cell r="J149">
            <v>47.19</v>
          </cell>
          <cell r="K149">
            <v>22.02</v>
          </cell>
          <cell r="L149">
            <v>0</v>
          </cell>
          <cell r="M149">
            <v>5.4299999999999926</v>
          </cell>
          <cell r="N149">
            <v>2.6900000000000048</v>
          </cell>
          <cell r="O149">
            <v>0</v>
          </cell>
          <cell r="P149">
            <v>-9.2899999999999991</v>
          </cell>
        </row>
        <row r="150">
          <cell r="A150" t="str">
            <v>0722303</v>
          </cell>
          <cell r="B150" t="str">
            <v>072230310</v>
          </cell>
          <cell r="C150" t="str">
            <v>Elcor Nursing Home</v>
          </cell>
          <cell r="D150" t="str">
            <v xml:space="preserve">01/01/2013  </v>
          </cell>
          <cell r="E150">
            <v>86.78</v>
          </cell>
          <cell r="F150">
            <v>50.29</v>
          </cell>
          <cell r="G150">
            <v>0.61</v>
          </cell>
          <cell r="H150">
            <v>0</v>
          </cell>
          <cell r="I150">
            <v>82.1</v>
          </cell>
          <cell r="J150">
            <v>47.59</v>
          </cell>
          <cell r="K150">
            <v>8.9</v>
          </cell>
          <cell r="L150">
            <v>0</v>
          </cell>
          <cell r="M150">
            <v>4.6800000000000068</v>
          </cell>
          <cell r="N150">
            <v>2.6999999999999957</v>
          </cell>
          <cell r="O150">
            <v>0</v>
          </cell>
          <cell r="P150">
            <v>-8.2900000000000009</v>
          </cell>
        </row>
        <row r="151">
          <cell r="A151" t="str">
            <v>3331300</v>
          </cell>
          <cell r="B151" t="str">
            <v>333130010</v>
          </cell>
          <cell r="C151" t="str">
            <v>Elderwood Health Care Birchwood</v>
          </cell>
          <cell r="D151" t="str">
            <v xml:space="preserve">01/01/2013  </v>
          </cell>
          <cell r="E151">
            <v>93.81</v>
          </cell>
          <cell r="F151">
            <v>49.7</v>
          </cell>
          <cell r="G151">
            <v>19.829999999999998</v>
          </cell>
          <cell r="H151">
            <v>1.96</v>
          </cell>
          <cell r="I151">
            <v>88.76</v>
          </cell>
          <cell r="J151">
            <v>47.02</v>
          </cell>
          <cell r="K151">
            <v>29.25</v>
          </cell>
          <cell r="L151">
            <v>1.96</v>
          </cell>
          <cell r="M151">
            <v>5.0499999999999972</v>
          </cell>
          <cell r="N151">
            <v>2.6799999999999997</v>
          </cell>
          <cell r="O151">
            <v>1.96</v>
          </cell>
          <cell r="P151">
            <v>-9.4200000000000017</v>
          </cell>
        </row>
        <row r="152">
          <cell r="A152" t="str">
            <v>3121301</v>
          </cell>
          <cell r="B152" t="str">
            <v>312130110</v>
          </cell>
          <cell r="C152" t="str">
            <v>Elderwood Health Care Crestwood</v>
          </cell>
          <cell r="D152" t="str">
            <v xml:space="preserve">01/01/2013  </v>
          </cell>
          <cell r="E152">
            <v>107.39</v>
          </cell>
          <cell r="F152">
            <v>48.77</v>
          </cell>
          <cell r="G152">
            <v>0</v>
          </cell>
          <cell r="H152">
            <v>-9.43</v>
          </cell>
          <cell r="I152">
            <v>101.6</v>
          </cell>
          <cell r="J152">
            <v>46.15</v>
          </cell>
          <cell r="K152">
            <v>7.91</v>
          </cell>
          <cell r="L152">
            <v>-9.43</v>
          </cell>
          <cell r="M152">
            <v>5.7900000000000063</v>
          </cell>
          <cell r="N152">
            <v>2.6200000000000045</v>
          </cell>
          <cell r="O152">
            <v>-9.43</v>
          </cell>
          <cell r="P152">
            <v>-7.91</v>
          </cell>
        </row>
        <row r="153">
          <cell r="A153" t="str">
            <v>1430302</v>
          </cell>
          <cell r="B153" t="str">
            <v>143030210</v>
          </cell>
          <cell r="C153" t="str">
            <v>Elderwood Health Care Lakewood</v>
          </cell>
          <cell r="D153" t="str">
            <v xml:space="preserve">01/01/2013  </v>
          </cell>
          <cell r="E153">
            <v>109.19</v>
          </cell>
          <cell r="F153">
            <v>49.66</v>
          </cell>
          <cell r="G153">
            <v>8.89</v>
          </cell>
          <cell r="H153">
            <v>-5.33</v>
          </cell>
          <cell r="I153">
            <v>103.31</v>
          </cell>
          <cell r="J153">
            <v>46.99</v>
          </cell>
          <cell r="K153">
            <v>18.09</v>
          </cell>
          <cell r="L153">
            <v>-5.33</v>
          </cell>
          <cell r="M153">
            <v>5.8799999999999955</v>
          </cell>
          <cell r="N153">
            <v>2.6699999999999946</v>
          </cell>
          <cell r="O153">
            <v>-5.33</v>
          </cell>
          <cell r="P153">
            <v>-9.1999999999999993</v>
          </cell>
        </row>
        <row r="154">
          <cell r="A154" t="str">
            <v>1406302</v>
          </cell>
          <cell r="B154" t="str">
            <v>140630210</v>
          </cell>
          <cell r="C154" t="str">
            <v>Elderwood Health Care Linwood</v>
          </cell>
          <cell r="D154" t="str">
            <v xml:space="preserve">01/01/2013  </v>
          </cell>
          <cell r="E154">
            <v>106.75</v>
          </cell>
          <cell r="F154">
            <v>49.5</v>
          </cell>
          <cell r="G154">
            <v>0</v>
          </cell>
          <cell r="H154">
            <v>0</v>
          </cell>
          <cell r="I154">
            <v>101</v>
          </cell>
          <cell r="J154">
            <v>46.84</v>
          </cell>
          <cell r="K154">
            <v>3.43</v>
          </cell>
          <cell r="L154">
            <v>0</v>
          </cell>
          <cell r="M154">
            <v>5.75</v>
          </cell>
          <cell r="N154">
            <v>2.6599999999999966</v>
          </cell>
          <cell r="O154">
            <v>0</v>
          </cell>
          <cell r="P154">
            <v>-3.43</v>
          </cell>
        </row>
        <row r="155">
          <cell r="A155" t="str">
            <v>1455301</v>
          </cell>
          <cell r="B155" t="str">
            <v>145530110</v>
          </cell>
          <cell r="C155" t="str">
            <v>Elderwood Health Care Maplewood</v>
          </cell>
          <cell r="D155" t="str">
            <v xml:space="preserve">01/01/2013  </v>
          </cell>
          <cell r="E155">
            <v>105.68</v>
          </cell>
          <cell r="F155">
            <v>48.82</v>
          </cell>
          <cell r="G155">
            <v>0</v>
          </cell>
          <cell r="H155">
            <v>0</v>
          </cell>
          <cell r="I155">
            <v>99.99</v>
          </cell>
          <cell r="J155">
            <v>46.19</v>
          </cell>
          <cell r="K155">
            <v>3.28</v>
          </cell>
          <cell r="L155">
            <v>0</v>
          </cell>
          <cell r="M155">
            <v>5.6900000000000119</v>
          </cell>
          <cell r="N155">
            <v>2.6300000000000026</v>
          </cell>
          <cell r="O155">
            <v>0</v>
          </cell>
          <cell r="P155">
            <v>-3.28</v>
          </cell>
        </row>
        <row r="156">
          <cell r="A156" t="str">
            <v>1421304</v>
          </cell>
          <cell r="B156" t="str">
            <v>142130410</v>
          </cell>
          <cell r="C156" t="str">
            <v>Elderwood Health Care Oakwood</v>
          </cell>
          <cell r="D156" t="str">
            <v xml:space="preserve">01/01/2013  </v>
          </cell>
          <cell r="E156">
            <v>117.81</v>
          </cell>
          <cell r="F156">
            <v>50.58</v>
          </cell>
          <cell r="G156">
            <v>-3.99</v>
          </cell>
          <cell r="H156">
            <v>0</v>
          </cell>
          <cell r="I156">
            <v>111.46</v>
          </cell>
          <cell r="J156">
            <v>47.86</v>
          </cell>
          <cell r="K156">
            <v>0</v>
          </cell>
          <cell r="L156">
            <v>0</v>
          </cell>
          <cell r="M156">
            <v>6.3500000000000085</v>
          </cell>
          <cell r="N156">
            <v>2.7199999999999989</v>
          </cell>
          <cell r="O156">
            <v>0</v>
          </cell>
          <cell r="P156">
            <v>-3.99</v>
          </cell>
        </row>
        <row r="157">
          <cell r="A157" t="str">
            <v>1464301</v>
          </cell>
          <cell r="B157" t="str">
            <v>146430110</v>
          </cell>
          <cell r="C157" t="str">
            <v>Elderwood Health Care Riverwood</v>
          </cell>
          <cell r="D157" t="str">
            <v xml:space="preserve">01/01/2013  </v>
          </cell>
          <cell r="E157">
            <v>104.68</v>
          </cell>
          <cell r="F157">
            <v>48.61</v>
          </cell>
          <cell r="G157">
            <v>0</v>
          </cell>
          <cell r="H157">
            <v>-1.91</v>
          </cell>
          <cell r="I157">
            <v>99.04</v>
          </cell>
          <cell r="J157">
            <v>46</v>
          </cell>
          <cell r="K157">
            <v>1.87</v>
          </cell>
          <cell r="L157">
            <v>-1.91</v>
          </cell>
          <cell r="M157">
            <v>5.6400000000000006</v>
          </cell>
          <cell r="N157">
            <v>2.6099999999999994</v>
          </cell>
          <cell r="O157">
            <v>-1.91</v>
          </cell>
          <cell r="P157">
            <v>-1.87</v>
          </cell>
        </row>
        <row r="158">
          <cell r="A158" t="str">
            <v>5320301</v>
          </cell>
          <cell r="B158" t="str">
            <v>532030110</v>
          </cell>
          <cell r="C158" t="str">
            <v>Elderwood Health Care Tioga</v>
          </cell>
          <cell r="D158" t="str">
            <v xml:space="preserve">01/01/2013  </v>
          </cell>
          <cell r="E158">
            <v>96.08</v>
          </cell>
          <cell r="F158">
            <v>49.39</v>
          </cell>
          <cell r="G158">
            <v>0</v>
          </cell>
          <cell r="H158">
            <v>0</v>
          </cell>
          <cell r="I158">
            <v>90.91</v>
          </cell>
          <cell r="J158">
            <v>46.73</v>
          </cell>
          <cell r="K158">
            <v>4.1399999999999997</v>
          </cell>
          <cell r="L158">
            <v>0</v>
          </cell>
          <cell r="M158">
            <v>5.1700000000000017</v>
          </cell>
          <cell r="N158">
            <v>2.6600000000000037</v>
          </cell>
          <cell r="O158">
            <v>0</v>
          </cell>
          <cell r="P158">
            <v>-4.1399999999999997</v>
          </cell>
        </row>
        <row r="159">
          <cell r="A159" t="str">
            <v>1451305</v>
          </cell>
          <cell r="B159" t="str">
            <v>145130510</v>
          </cell>
          <cell r="C159" t="str">
            <v>Elderwood Health Care Wedgewood</v>
          </cell>
          <cell r="D159" t="str">
            <v xml:space="preserve">01/01/2013  </v>
          </cell>
          <cell r="E159">
            <v>101.28</v>
          </cell>
          <cell r="F159">
            <v>48.79</v>
          </cell>
          <cell r="G159">
            <v>7.09</v>
          </cell>
          <cell r="H159">
            <v>0</v>
          </cell>
          <cell r="I159">
            <v>95.82</v>
          </cell>
          <cell r="J159">
            <v>46.16</v>
          </cell>
          <cell r="K159">
            <v>16.25</v>
          </cell>
          <cell r="L159">
            <v>0</v>
          </cell>
          <cell r="M159">
            <v>5.460000000000008</v>
          </cell>
          <cell r="N159">
            <v>2.6300000000000026</v>
          </cell>
          <cell r="O159">
            <v>0</v>
          </cell>
          <cell r="P159">
            <v>-9.16</v>
          </cell>
        </row>
        <row r="160">
          <cell r="A160" t="str">
            <v>0301307</v>
          </cell>
          <cell r="B160" t="str">
            <v>030130710</v>
          </cell>
          <cell r="C160" t="str">
            <v>Elizabeth Church Manor Nursing Home</v>
          </cell>
          <cell r="D160" t="str">
            <v xml:space="preserve">01/01/2013  </v>
          </cell>
          <cell r="E160">
            <v>96.24</v>
          </cell>
          <cell r="F160">
            <v>49.82</v>
          </cell>
          <cell r="G160">
            <v>-3.43</v>
          </cell>
          <cell r="H160">
            <v>-6.66</v>
          </cell>
          <cell r="I160">
            <v>91.06</v>
          </cell>
          <cell r="J160">
            <v>47.14</v>
          </cell>
          <cell r="K160">
            <v>0</v>
          </cell>
          <cell r="L160">
            <v>-6.66</v>
          </cell>
          <cell r="M160">
            <v>5.1799999999999926</v>
          </cell>
          <cell r="N160">
            <v>2.6799999999999997</v>
          </cell>
          <cell r="O160">
            <v>-6.66</v>
          </cell>
          <cell r="P160">
            <v>-3.43</v>
          </cell>
        </row>
        <row r="161">
          <cell r="A161" t="str">
            <v>4601001</v>
          </cell>
          <cell r="B161" t="str">
            <v>460100130</v>
          </cell>
          <cell r="C161" t="str">
            <v>Ellis Residential &amp; Rehabilitation Center</v>
          </cell>
          <cell r="D161" t="str">
            <v xml:space="preserve">01/01/2013  </v>
          </cell>
          <cell r="E161">
            <v>125.77</v>
          </cell>
          <cell r="F161">
            <v>77.55</v>
          </cell>
          <cell r="G161">
            <v>-28.46</v>
          </cell>
          <cell r="H161">
            <v>0</v>
          </cell>
          <cell r="I161">
            <v>118.99</v>
          </cell>
          <cell r="J161">
            <v>73.38</v>
          </cell>
          <cell r="K161">
            <v>-19.18</v>
          </cell>
          <cell r="L161">
            <v>0</v>
          </cell>
          <cell r="M161">
            <v>6.7800000000000011</v>
          </cell>
          <cell r="N161">
            <v>4.1700000000000017</v>
          </cell>
          <cell r="O161">
            <v>0</v>
          </cell>
          <cell r="P161">
            <v>-9.2800000000000011</v>
          </cell>
        </row>
        <row r="162">
          <cell r="A162" t="str">
            <v>3429303</v>
          </cell>
          <cell r="B162" t="str">
            <v>342930310</v>
          </cell>
          <cell r="C162" t="str">
            <v>Elm Manor Nursing Home</v>
          </cell>
          <cell r="D162" t="str">
            <v xml:space="preserve">01/01/2013  </v>
          </cell>
          <cell r="E162">
            <v>105.13</v>
          </cell>
          <cell r="F162">
            <v>49.45</v>
          </cell>
          <cell r="G162">
            <v>0</v>
          </cell>
          <cell r="H162">
            <v>-8.61</v>
          </cell>
          <cell r="I162">
            <v>99.46</v>
          </cell>
          <cell r="J162">
            <v>46.79</v>
          </cell>
          <cell r="K162">
            <v>5.93</v>
          </cell>
          <cell r="L162">
            <v>-8.61</v>
          </cell>
          <cell r="M162">
            <v>5.6700000000000017</v>
          </cell>
          <cell r="N162">
            <v>2.6600000000000037</v>
          </cell>
          <cell r="O162">
            <v>-8.61</v>
          </cell>
          <cell r="P162">
            <v>-5.93</v>
          </cell>
        </row>
        <row r="163">
          <cell r="A163" t="str">
            <v>7003396</v>
          </cell>
          <cell r="B163" t="str">
            <v>700339610</v>
          </cell>
          <cell r="C163" t="str">
            <v>Elmhurst Care Center Inc</v>
          </cell>
          <cell r="D163" t="str">
            <v xml:space="preserve">01/01/2013  </v>
          </cell>
          <cell r="E163">
            <v>129.27000000000001</v>
          </cell>
          <cell r="F163">
            <v>54.17</v>
          </cell>
          <cell r="G163">
            <v>14.14</v>
          </cell>
          <cell r="H163">
            <v>-5.8</v>
          </cell>
          <cell r="I163">
            <v>122.3</v>
          </cell>
          <cell r="J163">
            <v>51.25</v>
          </cell>
          <cell r="K163">
            <v>24.75</v>
          </cell>
          <cell r="L163">
            <v>-5.8</v>
          </cell>
          <cell r="M163">
            <v>6.9700000000000131</v>
          </cell>
          <cell r="N163">
            <v>2.9200000000000017</v>
          </cell>
          <cell r="O163">
            <v>-5.8</v>
          </cell>
          <cell r="P163">
            <v>-10.61</v>
          </cell>
        </row>
        <row r="164">
          <cell r="A164" t="str">
            <v>1420300</v>
          </cell>
          <cell r="B164" t="str">
            <v>142030030</v>
          </cell>
          <cell r="C164" t="str">
            <v>Erie County Home</v>
          </cell>
          <cell r="D164" t="str">
            <v xml:space="preserve">01/01/2013  </v>
          </cell>
          <cell r="E164">
            <v>106.54</v>
          </cell>
          <cell r="F164">
            <v>60.48</v>
          </cell>
          <cell r="G164">
            <v>5.4</v>
          </cell>
          <cell r="H164">
            <v>0</v>
          </cell>
          <cell r="I164">
            <v>100.8</v>
          </cell>
          <cell r="J164">
            <v>57.23</v>
          </cell>
          <cell r="K164">
            <v>15.68</v>
          </cell>
          <cell r="L164">
            <v>0</v>
          </cell>
          <cell r="M164">
            <v>5.7400000000000091</v>
          </cell>
          <cell r="N164">
            <v>3.25</v>
          </cell>
          <cell r="O164">
            <v>0</v>
          </cell>
          <cell r="P164">
            <v>-10.28</v>
          </cell>
        </row>
        <row r="165">
          <cell r="A165" t="str">
            <v>1401005</v>
          </cell>
          <cell r="B165" t="str">
            <v>140100530</v>
          </cell>
          <cell r="C165" t="str">
            <v>Erie County Medical Center-snf</v>
          </cell>
          <cell r="D165" t="str">
            <v xml:space="preserve">01/01/2013  </v>
          </cell>
          <cell r="E165">
            <v>111.99</v>
          </cell>
          <cell r="F165">
            <v>60.53</v>
          </cell>
          <cell r="G165">
            <v>16.600000000000001</v>
          </cell>
          <cell r="H165">
            <v>0</v>
          </cell>
          <cell r="I165">
            <v>105.95</v>
          </cell>
          <cell r="J165">
            <v>57.27</v>
          </cell>
          <cell r="K165">
            <v>27.34</v>
          </cell>
          <cell r="L165">
            <v>0</v>
          </cell>
          <cell r="M165">
            <v>6.039999999999992</v>
          </cell>
          <cell r="N165">
            <v>3.259999999999998</v>
          </cell>
          <cell r="O165">
            <v>0</v>
          </cell>
          <cell r="P165">
            <v>-10.739999999999998</v>
          </cell>
        </row>
        <row r="166">
          <cell r="A166" t="str">
            <v>4152303</v>
          </cell>
          <cell r="B166" t="str">
            <v>415230310</v>
          </cell>
          <cell r="C166" t="str">
            <v>Evergreen Commons</v>
          </cell>
          <cell r="D166" t="str">
            <v xml:space="preserve">01/01/2013  </v>
          </cell>
          <cell r="E166">
            <v>119.62</v>
          </cell>
          <cell r="F166">
            <v>51.76</v>
          </cell>
          <cell r="G166">
            <v>0</v>
          </cell>
          <cell r="H166">
            <v>-2.06</v>
          </cell>
          <cell r="I166">
            <v>113.17</v>
          </cell>
          <cell r="J166">
            <v>48.98</v>
          </cell>
          <cell r="K166">
            <v>8.65</v>
          </cell>
          <cell r="L166">
            <v>-2.06</v>
          </cell>
          <cell r="M166">
            <v>6.4500000000000028</v>
          </cell>
          <cell r="N166">
            <v>2.7800000000000011</v>
          </cell>
          <cell r="O166">
            <v>-2.06</v>
          </cell>
          <cell r="P166">
            <v>-8.65</v>
          </cell>
        </row>
        <row r="167">
          <cell r="A167" t="str">
            <v>0901301</v>
          </cell>
          <cell r="B167" t="str">
            <v>090130110</v>
          </cell>
          <cell r="C167" t="str">
            <v>Evergreen Valley Nursing Home</v>
          </cell>
          <cell r="D167" t="str">
            <v xml:space="preserve">01/01/2013  </v>
          </cell>
          <cell r="E167">
            <v>71.88</v>
          </cell>
          <cell r="F167">
            <v>43.69</v>
          </cell>
          <cell r="G167">
            <v>0.86</v>
          </cell>
          <cell r="H167">
            <v>-0.6</v>
          </cell>
          <cell r="I167">
            <v>68</v>
          </cell>
          <cell r="J167">
            <v>41.34</v>
          </cell>
          <cell r="K167">
            <v>7.7</v>
          </cell>
          <cell r="L167">
            <v>-0.6</v>
          </cell>
          <cell r="M167">
            <v>3.8799999999999955</v>
          </cell>
          <cell r="N167">
            <v>2.3499999999999943</v>
          </cell>
          <cell r="O167">
            <v>-0.6</v>
          </cell>
          <cell r="P167">
            <v>-6.84</v>
          </cell>
        </row>
        <row r="168">
          <cell r="A168" t="str">
            <v>2725300</v>
          </cell>
          <cell r="B168" t="str">
            <v>272530010</v>
          </cell>
          <cell r="C168" t="str">
            <v>Fairport Baptist Homes</v>
          </cell>
          <cell r="D168" t="str">
            <v xml:space="preserve">01/01/2013  </v>
          </cell>
          <cell r="E168">
            <v>88.22</v>
          </cell>
          <cell r="F168">
            <v>49.69</v>
          </cell>
          <cell r="G168">
            <v>1.43</v>
          </cell>
          <cell r="H168">
            <v>-2.0299999999999998</v>
          </cell>
          <cell r="I168">
            <v>83.47</v>
          </cell>
          <cell r="J168">
            <v>47.02</v>
          </cell>
          <cell r="K168">
            <v>9.57</v>
          </cell>
          <cell r="L168">
            <v>-2.0299999999999998</v>
          </cell>
          <cell r="M168">
            <v>4.75</v>
          </cell>
          <cell r="N168">
            <v>2.6699999999999946</v>
          </cell>
          <cell r="O168">
            <v>-2.0299999999999998</v>
          </cell>
          <cell r="P168">
            <v>-8.14</v>
          </cell>
        </row>
        <row r="169">
          <cell r="A169" t="str">
            <v>7003375</v>
          </cell>
          <cell r="B169" t="str">
            <v>700337510</v>
          </cell>
          <cell r="C169" t="str">
            <v>Fairview Nursing Care Center Inc</v>
          </cell>
          <cell r="D169" t="str">
            <v xml:space="preserve">01/01/2013  </v>
          </cell>
          <cell r="E169">
            <v>151.18</v>
          </cell>
          <cell r="F169">
            <v>56.83</v>
          </cell>
          <cell r="G169">
            <v>-4.03</v>
          </cell>
          <cell r="H169">
            <v>-4.62</v>
          </cell>
          <cell r="I169">
            <v>143.03</v>
          </cell>
          <cell r="J169">
            <v>53.77</v>
          </cell>
          <cell r="K169">
            <v>0</v>
          </cell>
          <cell r="L169">
            <v>-4.62</v>
          </cell>
          <cell r="M169">
            <v>8.1500000000000057</v>
          </cell>
          <cell r="N169">
            <v>3.0599999999999952</v>
          </cell>
          <cell r="O169">
            <v>-4.62</v>
          </cell>
          <cell r="P169">
            <v>-4.03</v>
          </cell>
        </row>
        <row r="170">
          <cell r="A170" t="str">
            <v>7003315</v>
          </cell>
          <cell r="B170" t="str">
            <v>700331510</v>
          </cell>
          <cell r="C170" t="str">
            <v>Far Rockaway Nursing Home</v>
          </cell>
          <cell r="D170" t="str">
            <v xml:space="preserve">01/01/2013  </v>
          </cell>
          <cell r="E170">
            <v>92.7</v>
          </cell>
          <cell r="F170">
            <v>55.13</v>
          </cell>
          <cell r="G170">
            <v>18.190000000000001</v>
          </cell>
          <cell r="H170">
            <v>-1.82</v>
          </cell>
          <cell r="I170">
            <v>87.71</v>
          </cell>
          <cell r="J170">
            <v>52.16</v>
          </cell>
          <cell r="K170">
            <v>27.03</v>
          </cell>
          <cell r="L170">
            <v>-1.82</v>
          </cell>
          <cell r="M170">
            <v>4.9900000000000091</v>
          </cell>
          <cell r="N170">
            <v>2.970000000000006</v>
          </cell>
          <cell r="O170">
            <v>-1.82</v>
          </cell>
          <cell r="P170">
            <v>-8.84</v>
          </cell>
        </row>
        <row r="171">
          <cell r="A171" t="str">
            <v>1435302</v>
          </cell>
          <cell r="B171" t="str">
            <v>143530210</v>
          </cell>
          <cell r="C171" t="str">
            <v>Father Baker Manor</v>
          </cell>
          <cell r="D171" t="str">
            <v xml:space="preserve">01/01/2013  </v>
          </cell>
          <cell r="E171">
            <v>107.7</v>
          </cell>
          <cell r="F171">
            <v>50.01</v>
          </cell>
          <cell r="G171">
            <v>-7.8</v>
          </cell>
          <cell r="H171">
            <v>-0.37</v>
          </cell>
          <cell r="I171">
            <v>101.89</v>
          </cell>
          <cell r="J171">
            <v>47.32</v>
          </cell>
          <cell r="K171">
            <v>-0.79</v>
          </cell>
          <cell r="L171">
            <v>-0.37</v>
          </cell>
          <cell r="M171">
            <v>5.8100000000000023</v>
          </cell>
          <cell r="N171">
            <v>2.6899999999999977</v>
          </cell>
          <cell r="O171">
            <v>-0.37</v>
          </cell>
          <cell r="P171">
            <v>-7.01</v>
          </cell>
        </row>
        <row r="172">
          <cell r="A172" t="str">
            <v>1327300</v>
          </cell>
          <cell r="B172" t="str">
            <v>132730010</v>
          </cell>
          <cell r="C172" t="str">
            <v>Ferncliff Nursing Home Co Inc</v>
          </cell>
          <cell r="D172" t="str">
            <v xml:space="preserve">01/01/2013  </v>
          </cell>
          <cell r="E172">
            <v>123.56</v>
          </cell>
          <cell r="F172">
            <v>59.1</v>
          </cell>
          <cell r="G172">
            <v>0</v>
          </cell>
          <cell r="H172">
            <v>0</v>
          </cell>
          <cell r="I172">
            <v>116.9</v>
          </cell>
          <cell r="J172">
            <v>55.92</v>
          </cell>
          <cell r="K172">
            <v>4.6500000000000004</v>
          </cell>
          <cell r="L172">
            <v>0</v>
          </cell>
          <cell r="M172">
            <v>6.6599999999999966</v>
          </cell>
          <cell r="N172">
            <v>3.1799999999999997</v>
          </cell>
          <cell r="O172">
            <v>0</v>
          </cell>
          <cell r="P172">
            <v>-4.6500000000000004</v>
          </cell>
        </row>
        <row r="173">
          <cell r="A173" t="str">
            <v>1427302</v>
          </cell>
          <cell r="B173" t="str">
            <v>142730210</v>
          </cell>
          <cell r="C173" t="str">
            <v>Fiddlers Green Manor Nursing Home</v>
          </cell>
          <cell r="D173" t="str">
            <v xml:space="preserve">01/01/2013  </v>
          </cell>
          <cell r="E173">
            <v>82.63</v>
          </cell>
          <cell r="F173">
            <v>45.13</v>
          </cell>
          <cell r="G173">
            <v>-0.88</v>
          </cell>
          <cell r="H173">
            <v>0</v>
          </cell>
          <cell r="I173">
            <v>78.17</v>
          </cell>
          <cell r="J173">
            <v>42.7</v>
          </cell>
          <cell r="K173">
            <v>0.46</v>
          </cell>
          <cell r="L173">
            <v>0</v>
          </cell>
          <cell r="M173">
            <v>4.4599999999999937</v>
          </cell>
          <cell r="N173">
            <v>2.4299999999999997</v>
          </cell>
          <cell r="O173">
            <v>0</v>
          </cell>
          <cell r="P173">
            <v>-1.34</v>
          </cell>
        </row>
        <row r="174">
          <cell r="A174" t="str">
            <v>5901302</v>
          </cell>
          <cell r="B174" t="str">
            <v>590130210</v>
          </cell>
          <cell r="C174" t="str">
            <v>Field Home-holy Comforter</v>
          </cell>
          <cell r="D174" t="str">
            <v xml:space="preserve">01/01/2013  </v>
          </cell>
          <cell r="E174">
            <v>134.11000000000001</v>
          </cell>
          <cell r="F174">
            <v>56.57</v>
          </cell>
          <cell r="G174">
            <v>25.94</v>
          </cell>
          <cell r="H174">
            <v>-2.79</v>
          </cell>
          <cell r="I174">
            <v>126.88</v>
          </cell>
          <cell r="J174">
            <v>53.53</v>
          </cell>
          <cell r="K174">
            <v>37.270000000000003</v>
          </cell>
          <cell r="L174">
            <v>-2.79</v>
          </cell>
          <cell r="M174">
            <v>7.2300000000000182</v>
          </cell>
          <cell r="N174">
            <v>3.0399999999999991</v>
          </cell>
          <cell r="O174">
            <v>-2.79</v>
          </cell>
          <cell r="P174">
            <v>-11.330000000000002</v>
          </cell>
        </row>
        <row r="175">
          <cell r="A175" t="str">
            <v>7000385</v>
          </cell>
          <cell r="B175" t="str">
            <v>700038510</v>
          </cell>
          <cell r="C175" t="str">
            <v>Fieldston Lodge Care Center</v>
          </cell>
          <cell r="D175" t="str">
            <v xml:space="preserve">01/01/2013  </v>
          </cell>
          <cell r="E175">
            <v>135.6</v>
          </cell>
          <cell r="F175">
            <v>56.71</v>
          </cell>
          <cell r="G175">
            <v>9.66</v>
          </cell>
          <cell r="H175">
            <v>0</v>
          </cell>
          <cell r="I175">
            <v>128.29</v>
          </cell>
          <cell r="J175">
            <v>53.66</v>
          </cell>
          <cell r="K175">
            <v>21.36</v>
          </cell>
          <cell r="L175">
            <v>0</v>
          </cell>
          <cell r="M175">
            <v>7.3100000000000023</v>
          </cell>
          <cell r="N175">
            <v>3.0500000000000043</v>
          </cell>
          <cell r="O175">
            <v>0</v>
          </cell>
          <cell r="P175">
            <v>-11.7</v>
          </cell>
        </row>
        <row r="176">
          <cell r="A176" t="str">
            <v>0501000</v>
          </cell>
          <cell r="B176" t="str">
            <v>050100030</v>
          </cell>
          <cell r="C176" t="str">
            <v>Finger Lakes Center for Living</v>
          </cell>
          <cell r="D176" t="str">
            <v xml:space="preserve">01/01/2013  </v>
          </cell>
          <cell r="E176">
            <v>88.36</v>
          </cell>
          <cell r="F176">
            <v>54.22</v>
          </cell>
          <cell r="G176">
            <v>23.59</v>
          </cell>
          <cell r="H176">
            <v>0</v>
          </cell>
          <cell r="I176">
            <v>83.6</v>
          </cell>
          <cell r="J176">
            <v>51.31</v>
          </cell>
          <cell r="K176">
            <v>32.479999999999997</v>
          </cell>
          <cell r="L176">
            <v>0</v>
          </cell>
          <cell r="M176">
            <v>4.7600000000000051</v>
          </cell>
          <cell r="N176">
            <v>2.9099999999999966</v>
          </cell>
          <cell r="O176">
            <v>0</v>
          </cell>
          <cell r="P176">
            <v>-8.889999999999997</v>
          </cell>
        </row>
        <row r="177">
          <cell r="A177" t="str">
            <v>7003366</v>
          </cell>
          <cell r="B177" t="str">
            <v>700336610</v>
          </cell>
          <cell r="C177" t="str">
            <v>Flushing Manor Care Center</v>
          </cell>
          <cell r="D177" t="str">
            <v xml:space="preserve">01/01/2013  </v>
          </cell>
          <cell r="E177">
            <v>117.45</v>
          </cell>
          <cell r="F177">
            <v>55.42</v>
          </cell>
          <cell r="G177">
            <v>15.15</v>
          </cell>
          <cell r="H177">
            <v>0</v>
          </cell>
          <cell r="I177">
            <v>111.13</v>
          </cell>
          <cell r="J177">
            <v>52.44</v>
          </cell>
          <cell r="K177">
            <v>25.86</v>
          </cell>
          <cell r="L177">
            <v>0</v>
          </cell>
          <cell r="M177">
            <v>6.3200000000000074</v>
          </cell>
          <cell r="N177">
            <v>2.980000000000004</v>
          </cell>
          <cell r="O177">
            <v>0</v>
          </cell>
          <cell r="P177">
            <v>-10.709999999999999</v>
          </cell>
        </row>
        <row r="178">
          <cell r="A178" t="str">
            <v>7003407</v>
          </cell>
          <cell r="B178" t="str">
            <v>700340710</v>
          </cell>
          <cell r="C178" t="str">
            <v>Flushing Manor Nursing &amp; Rehabilitation</v>
          </cell>
          <cell r="D178" t="str">
            <v xml:space="preserve">01/01/2013  </v>
          </cell>
          <cell r="E178">
            <v>121.35</v>
          </cell>
          <cell r="F178">
            <v>56.9</v>
          </cell>
          <cell r="G178">
            <v>22.34</v>
          </cell>
          <cell r="H178">
            <v>-0.88</v>
          </cell>
          <cell r="I178">
            <v>114.81</v>
          </cell>
          <cell r="J178">
            <v>53.84</v>
          </cell>
          <cell r="K178">
            <v>33.04</v>
          </cell>
          <cell r="L178">
            <v>-0.88</v>
          </cell>
          <cell r="M178">
            <v>6.539999999999992</v>
          </cell>
          <cell r="N178">
            <v>3.0599999999999952</v>
          </cell>
          <cell r="O178">
            <v>-0.88</v>
          </cell>
          <cell r="P178">
            <v>-10.7</v>
          </cell>
        </row>
        <row r="179">
          <cell r="A179" t="str">
            <v>2124300</v>
          </cell>
          <cell r="B179" t="str">
            <v>212430010</v>
          </cell>
          <cell r="C179" t="str">
            <v>Folts Home</v>
          </cell>
          <cell r="D179" t="str">
            <v xml:space="preserve">01/01/2013  </v>
          </cell>
          <cell r="E179">
            <v>69.56</v>
          </cell>
          <cell r="F179">
            <v>44.06</v>
          </cell>
          <cell r="G179">
            <v>1.35</v>
          </cell>
          <cell r="H179">
            <v>-0.11</v>
          </cell>
          <cell r="I179">
            <v>65.81</v>
          </cell>
          <cell r="J179">
            <v>41.69</v>
          </cell>
          <cell r="K179">
            <v>8.18</v>
          </cell>
          <cell r="L179">
            <v>-0.11</v>
          </cell>
          <cell r="M179">
            <v>3.75</v>
          </cell>
          <cell r="N179">
            <v>2.3700000000000045</v>
          </cell>
          <cell r="O179">
            <v>-0.11</v>
          </cell>
          <cell r="P179">
            <v>-6.83</v>
          </cell>
        </row>
        <row r="180">
          <cell r="A180" t="str">
            <v>7003394</v>
          </cell>
          <cell r="B180" t="str">
            <v>700339410</v>
          </cell>
          <cell r="C180" t="str">
            <v>Forest Hills Care Center</v>
          </cell>
          <cell r="D180" t="str">
            <v xml:space="preserve">01/01/2013  </v>
          </cell>
          <cell r="E180">
            <v>151.33000000000001</v>
          </cell>
          <cell r="F180">
            <v>56.43</v>
          </cell>
          <cell r="G180">
            <v>-2.59</v>
          </cell>
          <cell r="H180">
            <v>-2.09</v>
          </cell>
          <cell r="I180">
            <v>143.18</v>
          </cell>
          <cell r="J180">
            <v>53.4</v>
          </cell>
          <cell r="K180">
            <v>0</v>
          </cell>
          <cell r="L180">
            <v>-2.09</v>
          </cell>
          <cell r="M180">
            <v>8.1500000000000057</v>
          </cell>
          <cell r="N180">
            <v>3.0300000000000011</v>
          </cell>
          <cell r="O180">
            <v>-2.09</v>
          </cell>
          <cell r="P180">
            <v>-2.59</v>
          </cell>
        </row>
        <row r="181">
          <cell r="A181" t="str">
            <v>7003387</v>
          </cell>
          <cell r="B181" t="str">
            <v>700338710</v>
          </cell>
          <cell r="C181" t="str">
            <v>Forest View Center for Rehabilitation &amp; Nursing</v>
          </cell>
          <cell r="D181" t="str">
            <v xml:space="preserve">01/01/2013  </v>
          </cell>
          <cell r="E181">
            <v>132.4</v>
          </cell>
          <cell r="F181">
            <v>55.12</v>
          </cell>
          <cell r="G181">
            <v>15.96</v>
          </cell>
          <cell r="H181">
            <v>0</v>
          </cell>
          <cell r="I181">
            <v>125.26</v>
          </cell>
          <cell r="J181">
            <v>52.15</v>
          </cell>
          <cell r="K181">
            <v>27.95</v>
          </cell>
          <cell r="L181">
            <v>0</v>
          </cell>
          <cell r="M181">
            <v>7.1400000000000006</v>
          </cell>
          <cell r="N181">
            <v>2.9699999999999989</v>
          </cell>
          <cell r="O181">
            <v>0</v>
          </cell>
          <cell r="P181">
            <v>-11.989999999999998</v>
          </cell>
        </row>
        <row r="182">
          <cell r="A182" t="str">
            <v>5724302</v>
          </cell>
          <cell r="B182" t="str">
            <v>572430210</v>
          </cell>
          <cell r="C182" t="str">
            <v>Fort Hudson Nursing Center Inc</v>
          </cell>
          <cell r="D182" t="str">
            <v xml:space="preserve">01/01/2013  </v>
          </cell>
          <cell r="E182">
            <v>81.95</v>
          </cell>
          <cell r="F182">
            <v>47.79</v>
          </cell>
          <cell r="G182">
            <v>3.99</v>
          </cell>
          <cell r="H182">
            <v>0</v>
          </cell>
          <cell r="I182">
            <v>77.53</v>
          </cell>
          <cell r="J182">
            <v>45.22</v>
          </cell>
          <cell r="K182">
            <v>11.99</v>
          </cell>
          <cell r="L182">
            <v>0</v>
          </cell>
          <cell r="M182">
            <v>4.4200000000000017</v>
          </cell>
          <cell r="N182">
            <v>2.5700000000000003</v>
          </cell>
          <cell r="O182">
            <v>0</v>
          </cell>
          <cell r="P182">
            <v>-8</v>
          </cell>
        </row>
        <row r="183">
          <cell r="A183" t="str">
            <v>7002359</v>
          </cell>
          <cell r="B183" t="str">
            <v>700235910</v>
          </cell>
          <cell r="C183" t="str">
            <v>Fort Tryon Center for Rehabilitation and Nursing</v>
          </cell>
          <cell r="D183" t="str">
            <v xml:space="preserve">01/01/2013  </v>
          </cell>
          <cell r="E183">
            <v>165.4</v>
          </cell>
          <cell r="F183">
            <v>55.47</v>
          </cell>
          <cell r="G183">
            <v>14.8</v>
          </cell>
          <cell r="H183">
            <v>0</v>
          </cell>
          <cell r="I183">
            <v>156.47999999999999</v>
          </cell>
          <cell r="J183">
            <v>52.48</v>
          </cell>
          <cell r="K183">
            <v>28.38</v>
          </cell>
          <cell r="L183">
            <v>0</v>
          </cell>
          <cell r="M183">
            <v>8.9200000000000159</v>
          </cell>
          <cell r="N183">
            <v>2.990000000000002</v>
          </cell>
          <cell r="O183">
            <v>0</v>
          </cell>
          <cell r="P183">
            <v>-13.579999999999998</v>
          </cell>
        </row>
        <row r="184">
          <cell r="A184" t="str">
            <v>5001001</v>
          </cell>
          <cell r="B184" t="str">
            <v>500100110</v>
          </cell>
          <cell r="C184" t="str">
            <v>Founders Pavilion</v>
          </cell>
          <cell r="D184" t="str">
            <v xml:space="preserve">01/01/2013  </v>
          </cell>
          <cell r="E184">
            <v>86.48</v>
          </cell>
          <cell r="F184">
            <v>47.58</v>
          </cell>
          <cell r="G184">
            <v>20.93</v>
          </cell>
          <cell r="H184">
            <v>0</v>
          </cell>
          <cell r="I184">
            <v>81.819999999999993</v>
          </cell>
          <cell r="J184">
            <v>45.02</v>
          </cell>
          <cell r="K184">
            <v>29.26</v>
          </cell>
          <cell r="L184">
            <v>0</v>
          </cell>
          <cell r="M184">
            <v>4.6600000000000108</v>
          </cell>
          <cell r="N184">
            <v>2.5599999999999952</v>
          </cell>
          <cell r="O184">
            <v>0</v>
          </cell>
          <cell r="P184">
            <v>-8.3300000000000018</v>
          </cell>
        </row>
        <row r="185">
          <cell r="A185" t="str">
            <v>7001385</v>
          </cell>
          <cell r="B185" t="str">
            <v>700138510</v>
          </cell>
          <cell r="C185" t="str">
            <v>Four Seasons Nursing and Rehabilitation Center</v>
          </cell>
          <cell r="D185" t="str">
            <v xml:space="preserve">01/01/2013  </v>
          </cell>
          <cell r="E185">
            <v>156.21</v>
          </cell>
          <cell r="F185">
            <v>57.05</v>
          </cell>
          <cell r="G185">
            <v>0</v>
          </cell>
          <cell r="H185">
            <v>-1.5</v>
          </cell>
          <cell r="I185">
            <v>147.79</v>
          </cell>
          <cell r="J185">
            <v>53.98</v>
          </cell>
          <cell r="K185">
            <v>3.13</v>
          </cell>
          <cell r="L185">
            <v>-1.5</v>
          </cell>
          <cell r="M185">
            <v>8.4200000000000159</v>
          </cell>
          <cell r="N185">
            <v>3.0700000000000003</v>
          </cell>
          <cell r="O185">
            <v>-1.5</v>
          </cell>
          <cell r="P185">
            <v>-3.13</v>
          </cell>
        </row>
        <row r="186">
          <cell r="A186" t="str">
            <v>1435304</v>
          </cell>
          <cell r="B186" t="str">
            <v>143530410</v>
          </cell>
          <cell r="C186" t="str">
            <v>Fox Run at Orchard Park</v>
          </cell>
          <cell r="D186" t="str">
            <v xml:space="preserve">01/01/2013  </v>
          </cell>
          <cell r="E186">
            <v>83.32</v>
          </cell>
          <cell r="F186">
            <v>49.86</v>
          </cell>
          <cell r="G186">
            <v>-16.66</v>
          </cell>
          <cell r="H186">
            <v>0</v>
          </cell>
          <cell r="I186">
            <v>78.83</v>
          </cell>
          <cell r="J186">
            <v>47.18</v>
          </cell>
          <cell r="K186">
            <v>-10.47</v>
          </cell>
          <cell r="L186">
            <v>0</v>
          </cell>
          <cell r="M186">
            <v>4.4899999999999949</v>
          </cell>
          <cell r="N186">
            <v>2.6799999999999997</v>
          </cell>
          <cell r="O186">
            <v>0</v>
          </cell>
          <cell r="P186">
            <v>-6.1899999999999995</v>
          </cell>
        </row>
        <row r="187">
          <cell r="A187" t="str">
            <v>7003402</v>
          </cell>
          <cell r="B187" t="str">
            <v>700340210</v>
          </cell>
          <cell r="C187" t="str">
            <v>Franklin Center for Rehabilitation and Nursing</v>
          </cell>
          <cell r="D187" t="str">
            <v xml:space="preserve">01/01/2013  </v>
          </cell>
          <cell r="E187">
            <v>178.32</v>
          </cell>
          <cell r="F187">
            <v>63.37</v>
          </cell>
          <cell r="G187">
            <v>4.8600000000000003</v>
          </cell>
          <cell r="H187">
            <v>-2.79</v>
          </cell>
          <cell r="I187">
            <v>168.71</v>
          </cell>
          <cell r="J187">
            <v>59.96</v>
          </cell>
          <cell r="K187">
            <v>19.03</v>
          </cell>
          <cell r="L187">
            <v>-2.79</v>
          </cell>
          <cell r="M187">
            <v>9.6099999999999852</v>
          </cell>
          <cell r="N187">
            <v>3.4099999999999966</v>
          </cell>
          <cell r="O187">
            <v>-2.79</v>
          </cell>
          <cell r="P187">
            <v>-14.170000000000002</v>
          </cell>
        </row>
        <row r="188">
          <cell r="A188" t="str">
            <v>1664300</v>
          </cell>
          <cell r="B188" t="str">
            <v>166430010</v>
          </cell>
          <cell r="C188" t="str">
            <v>Franklin County Nursing Home</v>
          </cell>
          <cell r="D188" t="str">
            <v xml:space="preserve">01/01/2013  </v>
          </cell>
          <cell r="E188">
            <v>41.76</v>
          </cell>
          <cell r="F188">
            <v>45.27</v>
          </cell>
          <cell r="G188">
            <v>7.29</v>
          </cell>
          <cell r="H188">
            <v>31.86</v>
          </cell>
          <cell r="I188">
            <v>39.51</v>
          </cell>
          <cell r="J188">
            <v>42.83</v>
          </cell>
          <cell r="K188">
            <v>14.92</v>
          </cell>
          <cell r="L188">
            <v>31.86</v>
          </cell>
          <cell r="M188">
            <v>2.25</v>
          </cell>
          <cell r="N188">
            <v>2.4400000000000048</v>
          </cell>
          <cell r="O188">
            <v>31.86</v>
          </cell>
          <cell r="P188">
            <v>-7.63</v>
          </cell>
        </row>
        <row r="189">
          <cell r="A189" t="str">
            <v>4350305</v>
          </cell>
          <cell r="B189" t="str">
            <v>435030510</v>
          </cell>
          <cell r="C189" t="str">
            <v>Friedwald Center for Rehabilitation &amp; Nursing LLC</v>
          </cell>
          <cell r="D189" t="str">
            <v xml:space="preserve">01/01/2013  </v>
          </cell>
          <cell r="E189">
            <v>121.99</v>
          </cell>
          <cell r="F189">
            <v>51.36</v>
          </cell>
          <cell r="G189">
            <v>23.24</v>
          </cell>
          <cell r="H189">
            <v>-4.28</v>
          </cell>
          <cell r="I189">
            <v>115.42</v>
          </cell>
          <cell r="J189">
            <v>48.59</v>
          </cell>
          <cell r="K189">
            <v>33.42</v>
          </cell>
          <cell r="L189">
            <v>-4.28</v>
          </cell>
          <cell r="M189">
            <v>6.5699999999999932</v>
          </cell>
          <cell r="N189">
            <v>2.769999999999996</v>
          </cell>
          <cell r="O189">
            <v>-4.28</v>
          </cell>
          <cell r="P189">
            <v>-10.180000000000003</v>
          </cell>
        </row>
        <row r="190">
          <cell r="A190" t="str">
            <v>2950317</v>
          </cell>
          <cell r="B190" t="str">
            <v>295031710</v>
          </cell>
          <cell r="C190" t="str">
            <v>Fulton Commons Care Center Inc</v>
          </cell>
          <cell r="D190" t="str">
            <v xml:space="preserve">01/01/2013  </v>
          </cell>
          <cell r="E190">
            <v>119.72</v>
          </cell>
          <cell r="F190">
            <v>54.16</v>
          </cell>
          <cell r="G190">
            <v>2.57</v>
          </cell>
          <cell r="H190">
            <v>-6.24</v>
          </cell>
          <cell r="I190">
            <v>113.27</v>
          </cell>
          <cell r="J190">
            <v>51.25</v>
          </cell>
          <cell r="K190">
            <v>12.48</v>
          </cell>
          <cell r="L190">
            <v>-6.24</v>
          </cell>
          <cell r="M190">
            <v>6.4500000000000028</v>
          </cell>
          <cell r="N190">
            <v>2.9099999999999966</v>
          </cell>
          <cell r="O190">
            <v>-6.24</v>
          </cell>
          <cell r="P190">
            <v>-9.91</v>
          </cell>
        </row>
        <row r="191">
          <cell r="A191" t="str">
            <v>1754300</v>
          </cell>
          <cell r="B191" t="str">
            <v>175430010</v>
          </cell>
          <cell r="C191" t="str">
            <v>Fulton County Residential Health Care Facility</v>
          </cell>
          <cell r="D191" t="str">
            <v xml:space="preserve">01/01/2013  </v>
          </cell>
          <cell r="E191">
            <v>103.99</v>
          </cell>
          <cell r="F191">
            <v>51.31</v>
          </cell>
          <cell r="G191">
            <v>8.7200000000000006</v>
          </cell>
          <cell r="H191">
            <v>-13.87</v>
          </cell>
          <cell r="I191">
            <v>98.39</v>
          </cell>
          <cell r="J191">
            <v>48.55</v>
          </cell>
          <cell r="K191">
            <v>17.14</v>
          </cell>
          <cell r="L191">
            <v>-13.87</v>
          </cell>
          <cell r="M191">
            <v>5.5999999999999943</v>
          </cell>
          <cell r="N191">
            <v>2.7600000000000051</v>
          </cell>
          <cell r="O191">
            <v>-13.87</v>
          </cell>
          <cell r="P191">
            <v>-8.42</v>
          </cell>
        </row>
        <row r="192">
          <cell r="A192" t="str">
            <v>2950316</v>
          </cell>
          <cell r="B192" t="str">
            <v>295031610</v>
          </cell>
          <cell r="C192" t="str">
            <v>Garden Care Center</v>
          </cell>
          <cell r="D192" t="str">
            <v xml:space="preserve">01/01/2013  </v>
          </cell>
          <cell r="E192">
            <v>143.19999999999999</v>
          </cell>
          <cell r="F192">
            <v>55.19</v>
          </cell>
          <cell r="G192">
            <v>-2.4700000000000002</v>
          </cell>
          <cell r="H192">
            <v>-0.74</v>
          </cell>
          <cell r="I192">
            <v>135.47999999999999</v>
          </cell>
          <cell r="J192">
            <v>52.22</v>
          </cell>
          <cell r="K192">
            <v>0</v>
          </cell>
          <cell r="L192">
            <v>-0.74</v>
          </cell>
          <cell r="M192">
            <v>7.7199999999999989</v>
          </cell>
          <cell r="N192">
            <v>2.9699999999999989</v>
          </cell>
          <cell r="O192">
            <v>-0.74</v>
          </cell>
          <cell r="P192">
            <v>-2.4700000000000002</v>
          </cell>
        </row>
        <row r="193">
          <cell r="A193" t="str">
            <v>1455300</v>
          </cell>
          <cell r="B193" t="str">
            <v>145530010</v>
          </cell>
          <cell r="C193" t="str">
            <v>Garden Gate Health Care Facility</v>
          </cell>
          <cell r="D193" t="str">
            <v xml:space="preserve">01/01/2013  </v>
          </cell>
          <cell r="E193">
            <v>119.94</v>
          </cell>
          <cell r="F193">
            <v>47.74</v>
          </cell>
          <cell r="G193">
            <v>-5.12</v>
          </cell>
          <cell r="H193">
            <v>0</v>
          </cell>
          <cell r="I193">
            <v>113.47</v>
          </cell>
          <cell r="J193">
            <v>45.17</v>
          </cell>
          <cell r="K193">
            <v>0</v>
          </cell>
          <cell r="L193">
            <v>0</v>
          </cell>
          <cell r="M193">
            <v>6.4699999999999989</v>
          </cell>
          <cell r="N193">
            <v>2.5700000000000003</v>
          </cell>
          <cell r="O193">
            <v>0</v>
          </cell>
          <cell r="P193">
            <v>-5.12</v>
          </cell>
        </row>
        <row r="194">
          <cell r="A194" t="str">
            <v>1801304</v>
          </cell>
          <cell r="B194" t="str">
            <v>180130410</v>
          </cell>
          <cell r="C194" t="str">
            <v>Genesee County Nursing Home</v>
          </cell>
          <cell r="D194" t="str">
            <v xml:space="preserve">01/01/2013  </v>
          </cell>
          <cell r="E194">
            <v>80.63</v>
          </cell>
          <cell r="F194">
            <v>49.61</v>
          </cell>
          <cell r="G194">
            <v>7.86</v>
          </cell>
          <cell r="H194">
            <v>0</v>
          </cell>
          <cell r="I194">
            <v>76.28</v>
          </cell>
          <cell r="J194">
            <v>46.94</v>
          </cell>
          <cell r="K194">
            <v>16.149999999999999</v>
          </cell>
          <cell r="L194">
            <v>0</v>
          </cell>
          <cell r="M194">
            <v>4.3499999999999943</v>
          </cell>
          <cell r="N194">
            <v>2.6700000000000017</v>
          </cell>
          <cell r="O194">
            <v>0</v>
          </cell>
          <cell r="P194">
            <v>-8.2899999999999991</v>
          </cell>
        </row>
        <row r="195">
          <cell r="A195" t="str">
            <v>3523303</v>
          </cell>
          <cell r="B195" t="str">
            <v>352330310</v>
          </cell>
          <cell r="C195" t="str">
            <v>Glen Arden Inc</v>
          </cell>
          <cell r="D195" t="str">
            <v xml:space="preserve">01/01/2013  </v>
          </cell>
          <cell r="E195">
            <v>123.6</v>
          </cell>
          <cell r="F195">
            <v>53.77</v>
          </cell>
          <cell r="G195">
            <v>10.46</v>
          </cell>
          <cell r="H195">
            <v>1.86</v>
          </cell>
          <cell r="I195">
            <v>116.94</v>
          </cell>
          <cell r="J195">
            <v>50.88</v>
          </cell>
          <cell r="K195">
            <v>22.06</v>
          </cell>
          <cell r="L195">
            <v>1.86</v>
          </cell>
          <cell r="M195">
            <v>6.6599999999999966</v>
          </cell>
          <cell r="N195">
            <v>2.8900000000000006</v>
          </cell>
          <cell r="O195">
            <v>1.86</v>
          </cell>
          <cell r="P195">
            <v>-11.599999999999998</v>
          </cell>
        </row>
        <row r="196">
          <cell r="A196" t="str">
            <v>2901305</v>
          </cell>
          <cell r="B196" t="str">
            <v>290130510</v>
          </cell>
          <cell r="C196" t="str">
            <v>Glen Cove Center for Nursing and Rehabilitation</v>
          </cell>
          <cell r="D196" t="str">
            <v xml:space="preserve">01/01/2013  </v>
          </cell>
          <cell r="E196">
            <v>118.8</v>
          </cell>
          <cell r="F196">
            <v>56.86</v>
          </cell>
          <cell r="G196">
            <v>14.82</v>
          </cell>
          <cell r="H196">
            <v>-1.1000000000000001</v>
          </cell>
          <cell r="I196">
            <v>112.4</v>
          </cell>
          <cell r="J196">
            <v>53.8</v>
          </cell>
          <cell r="K196">
            <v>25.31</v>
          </cell>
          <cell r="L196">
            <v>-1.1000000000000001</v>
          </cell>
          <cell r="M196">
            <v>6.3999999999999915</v>
          </cell>
          <cell r="N196">
            <v>3.0600000000000023</v>
          </cell>
          <cell r="O196">
            <v>-1.1000000000000001</v>
          </cell>
          <cell r="P196">
            <v>-10.489999999999998</v>
          </cell>
        </row>
        <row r="197">
          <cell r="A197" t="str">
            <v>5904318</v>
          </cell>
          <cell r="B197" t="str">
            <v>590431810</v>
          </cell>
          <cell r="C197" t="str">
            <v>Glen Island Center for Nursing and Rehabilitation</v>
          </cell>
          <cell r="D197" t="str">
            <v xml:space="preserve">01/01/2013  </v>
          </cell>
          <cell r="E197">
            <v>110.22</v>
          </cell>
          <cell r="F197">
            <v>51.4</v>
          </cell>
          <cell r="G197">
            <v>38.159999999999997</v>
          </cell>
          <cell r="H197">
            <v>-2.31</v>
          </cell>
          <cell r="I197">
            <v>104.28</v>
          </cell>
          <cell r="J197">
            <v>48.63</v>
          </cell>
          <cell r="K197">
            <v>47.92</v>
          </cell>
          <cell r="L197">
            <v>-2.31</v>
          </cell>
          <cell r="M197">
            <v>5.9399999999999977</v>
          </cell>
          <cell r="N197">
            <v>2.769999999999996</v>
          </cell>
          <cell r="O197">
            <v>-2.31</v>
          </cell>
          <cell r="P197">
            <v>-9.7600000000000051</v>
          </cell>
        </row>
        <row r="198">
          <cell r="A198" t="str">
            <v>4651300</v>
          </cell>
          <cell r="B198" t="str">
            <v>465130010</v>
          </cell>
          <cell r="C198" t="str">
            <v>Glendale Home-schdy Cnty Dept Social Services</v>
          </cell>
          <cell r="D198" t="str">
            <v xml:space="preserve">01/01/2013  </v>
          </cell>
          <cell r="E198">
            <v>104.14</v>
          </cell>
          <cell r="F198">
            <v>56.36</v>
          </cell>
          <cell r="G198">
            <v>0</v>
          </cell>
          <cell r="H198">
            <v>0</v>
          </cell>
          <cell r="I198">
            <v>98.52</v>
          </cell>
          <cell r="J198">
            <v>53.33</v>
          </cell>
          <cell r="K198">
            <v>5.61</v>
          </cell>
          <cell r="L198">
            <v>0</v>
          </cell>
          <cell r="M198">
            <v>5.6200000000000045</v>
          </cell>
          <cell r="N198">
            <v>3.0300000000000011</v>
          </cell>
          <cell r="O198">
            <v>0</v>
          </cell>
          <cell r="P198">
            <v>-5.61</v>
          </cell>
        </row>
        <row r="199">
          <cell r="A199" t="str">
            <v>2901300</v>
          </cell>
          <cell r="B199" t="str">
            <v>290130010</v>
          </cell>
          <cell r="C199" t="str">
            <v>Glengariff Health Care Center</v>
          </cell>
          <cell r="D199" t="str">
            <v xml:space="preserve">01/01/2013  </v>
          </cell>
          <cell r="E199">
            <v>142.22999999999999</v>
          </cell>
          <cell r="F199">
            <v>56.51</v>
          </cell>
          <cell r="G199">
            <v>22.75</v>
          </cell>
          <cell r="H199">
            <v>-7.74</v>
          </cell>
          <cell r="I199">
            <v>134.57</v>
          </cell>
          <cell r="J199">
            <v>53.47</v>
          </cell>
          <cell r="K199">
            <v>34.24</v>
          </cell>
          <cell r="L199">
            <v>-7.74</v>
          </cell>
          <cell r="M199">
            <v>7.6599999999999966</v>
          </cell>
          <cell r="N199">
            <v>3.0399999999999991</v>
          </cell>
          <cell r="O199">
            <v>-7.74</v>
          </cell>
          <cell r="P199">
            <v>-11.490000000000002</v>
          </cell>
        </row>
        <row r="200">
          <cell r="A200" t="str">
            <v>7000376</v>
          </cell>
          <cell r="B200" t="str">
            <v>700037610</v>
          </cell>
          <cell r="C200" t="str">
            <v>Gold Crest Care Center</v>
          </cell>
          <cell r="D200" t="str">
            <v xml:space="preserve">01/01/2013  </v>
          </cell>
          <cell r="E200">
            <v>131.5</v>
          </cell>
          <cell r="F200">
            <v>55.73</v>
          </cell>
          <cell r="G200">
            <v>-7.0000000000000007E-2</v>
          </cell>
          <cell r="H200">
            <v>0</v>
          </cell>
          <cell r="I200">
            <v>124.41</v>
          </cell>
          <cell r="J200">
            <v>52.74</v>
          </cell>
          <cell r="K200">
            <v>1.99</v>
          </cell>
          <cell r="L200">
            <v>0</v>
          </cell>
          <cell r="M200">
            <v>7.0900000000000034</v>
          </cell>
          <cell r="N200">
            <v>2.9899999999999949</v>
          </cell>
          <cell r="O200">
            <v>0</v>
          </cell>
          <cell r="P200">
            <v>-2.06</v>
          </cell>
        </row>
        <row r="201">
          <cell r="A201" t="str">
            <v>7004322</v>
          </cell>
          <cell r="B201" t="str">
            <v>700432210</v>
          </cell>
          <cell r="C201" t="str">
            <v>Golden Gate Rehabilitation and Health Care Center</v>
          </cell>
          <cell r="D201" t="str">
            <v xml:space="preserve">01/01/2013  </v>
          </cell>
          <cell r="E201">
            <v>143.93</v>
          </cell>
          <cell r="F201">
            <v>56.65</v>
          </cell>
          <cell r="G201">
            <v>39.64</v>
          </cell>
          <cell r="H201">
            <v>-2.19</v>
          </cell>
          <cell r="I201">
            <v>136.16999999999999</v>
          </cell>
          <cell r="J201">
            <v>53.6</v>
          </cell>
          <cell r="K201">
            <v>51.71</v>
          </cell>
          <cell r="L201">
            <v>-2.19</v>
          </cell>
          <cell r="M201">
            <v>7.7600000000000193</v>
          </cell>
          <cell r="N201">
            <v>3.0499999999999972</v>
          </cell>
          <cell r="O201">
            <v>-2.19</v>
          </cell>
          <cell r="P201">
            <v>-12.07</v>
          </cell>
        </row>
        <row r="202">
          <cell r="A202" t="str">
            <v>5501309</v>
          </cell>
          <cell r="B202" t="str">
            <v>550130910</v>
          </cell>
          <cell r="C202" t="str">
            <v>Golden Hill Health Care Center</v>
          </cell>
          <cell r="D202" t="str">
            <v xml:space="preserve">01/01/2013  </v>
          </cell>
          <cell r="E202">
            <v>96.87</v>
          </cell>
          <cell r="F202">
            <v>54.47</v>
          </cell>
          <cell r="G202">
            <v>17.93</v>
          </cell>
          <cell r="H202">
            <v>0</v>
          </cell>
          <cell r="I202">
            <v>91.65</v>
          </cell>
          <cell r="J202">
            <v>51.54</v>
          </cell>
          <cell r="K202">
            <v>27.3</v>
          </cell>
          <cell r="L202">
            <v>0</v>
          </cell>
          <cell r="M202">
            <v>5.2199999999999989</v>
          </cell>
          <cell r="N202">
            <v>2.9299999999999997</v>
          </cell>
          <cell r="O202">
            <v>0</v>
          </cell>
          <cell r="P202">
            <v>-9.370000000000001</v>
          </cell>
        </row>
        <row r="203">
          <cell r="A203" t="str">
            <v>0151300</v>
          </cell>
          <cell r="B203" t="str">
            <v>015130010</v>
          </cell>
          <cell r="C203" t="str">
            <v>Good Samaritan Lutheran Health Care Center Inc</v>
          </cell>
          <cell r="D203" t="str">
            <v xml:space="preserve">01/01/2013  </v>
          </cell>
          <cell r="E203">
            <v>93.66</v>
          </cell>
          <cell r="F203">
            <v>52.37</v>
          </cell>
          <cell r="G203">
            <v>0</v>
          </cell>
          <cell r="H203">
            <v>0</v>
          </cell>
          <cell r="I203">
            <v>88.62</v>
          </cell>
          <cell r="J203">
            <v>49.55</v>
          </cell>
          <cell r="K203">
            <v>7.77</v>
          </cell>
          <cell r="L203">
            <v>0</v>
          </cell>
          <cell r="M203">
            <v>5.039999999999992</v>
          </cell>
          <cell r="N203">
            <v>2.8200000000000003</v>
          </cell>
          <cell r="O203">
            <v>0</v>
          </cell>
          <cell r="P203">
            <v>-7.77</v>
          </cell>
        </row>
        <row r="204">
          <cell r="A204" t="str">
            <v>5154310</v>
          </cell>
          <cell r="B204" t="str">
            <v>515431010</v>
          </cell>
          <cell r="C204" t="str">
            <v>Good Samaritan Nursing Home</v>
          </cell>
          <cell r="D204" t="str">
            <v xml:space="preserve">01/01/2013  </v>
          </cell>
          <cell r="E204">
            <v>136.08000000000001</v>
          </cell>
          <cell r="F204">
            <v>57.81</v>
          </cell>
          <cell r="G204">
            <v>2.2000000000000002</v>
          </cell>
          <cell r="H204">
            <v>3.19</v>
          </cell>
          <cell r="I204">
            <v>128.75</v>
          </cell>
          <cell r="J204">
            <v>54.7</v>
          </cell>
          <cell r="K204">
            <v>14.86</v>
          </cell>
          <cell r="L204">
            <v>3.19</v>
          </cell>
          <cell r="M204">
            <v>7.3300000000000125</v>
          </cell>
          <cell r="N204">
            <v>3.1099999999999994</v>
          </cell>
          <cell r="O204">
            <v>3.19</v>
          </cell>
          <cell r="P204">
            <v>-12.66</v>
          </cell>
        </row>
        <row r="205">
          <cell r="A205" t="str">
            <v>0363301</v>
          </cell>
          <cell r="B205" t="str">
            <v>036330110</v>
          </cell>
          <cell r="C205" t="str">
            <v>Good Shepherd Village at Endwell</v>
          </cell>
          <cell r="D205" t="str">
            <v xml:space="preserve">01/01/2013  </v>
          </cell>
          <cell r="E205">
            <v>70.77</v>
          </cell>
          <cell r="F205">
            <v>49.43</v>
          </cell>
          <cell r="G205">
            <v>13.46</v>
          </cell>
          <cell r="H205">
            <v>18.64</v>
          </cell>
          <cell r="I205">
            <v>66.959999999999994</v>
          </cell>
          <cell r="J205">
            <v>46.77</v>
          </cell>
          <cell r="K205">
            <v>22.49</v>
          </cell>
          <cell r="L205">
            <v>18.64</v>
          </cell>
          <cell r="M205">
            <v>3.8100000000000023</v>
          </cell>
          <cell r="N205">
            <v>2.6599999999999966</v>
          </cell>
          <cell r="O205">
            <v>18.64</v>
          </cell>
          <cell r="P205">
            <v>-9.0299999999999976</v>
          </cell>
        </row>
        <row r="206">
          <cell r="A206" t="str">
            <v>0301305</v>
          </cell>
          <cell r="B206" t="str">
            <v>030130510</v>
          </cell>
          <cell r="C206" t="str">
            <v>Good Shepherd-fairview Home Inc</v>
          </cell>
          <cell r="D206" t="str">
            <v xml:space="preserve">01/01/2013  </v>
          </cell>
          <cell r="E206">
            <v>88.94</v>
          </cell>
          <cell r="F206">
            <v>48.22</v>
          </cell>
          <cell r="G206">
            <v>19.440000000000001</v>
          </cell>
          <cell r="H206">
            <v>-0.97</v>
          </cell>
          <cell r="I206">
            <v>84.15</v>
          </cell>
          <cell r="J206">
            <v>45.63</v>
          </cell>
          <cell r="K206">
            <v>27.72</v>
          </cell>
          <cell r="L206">
            <v>-0.97</v>
          </cell>
          <cell r="M206">
            <v>4.789999999999992</v>
          </cell>
          <cell r="N206">
            <v>2.5899999999999963</v>
          </cell>
          <cell r="O206">
            <v>-0.97</v>
          </cell>
          <cell r="P206">
            <v>-8.2799999999999976</v>
          </cell>
        </row>
        <row r="207">
          <cell r="A207" t="str">
            <v>0427302</v>
          </cell>
          <cell r="B207" t="str">
            <v>042730210</v>
          </cell>
          <cell r="C207" t="str">
            <v>Gowanda Rehabilitation and Nursing Center</v>
          </cell>
          <cell r="D207" t="str">
            <v xml:space="preserve">01/01/2013  </v>
          </cell>
          <cell r="E207">
            <v>163.51</v>
          </cell>
          <cell r="F207">
            <v>50.75</v>
          </cell>
          <cell r="G207">
            <v>-4.1399999999999997</v>
          </cell>
          <cell r="H207">
            <v>-16.54</v>
          </cell>
          <cell r="I207">
            <v>154.69999999999999</v>
          </cell>
          <cell r="J207">
            <v>48.02</v>
          </cell>
          <cell r="K207">
            <v>0</v>
          </cell>
          <cell r="L207">
            <v>-16.54</v>
          </cell>
          <cell r="M207">
            <v>8.8100000000000023</v>
          </cell>
          <cell r="N207">
            <v>2.7299999999999969</v>
          </cell>
          <cell r="O207">
            <v>-16.54</v>
          </cell>
          <cell r="P207">
            <v>-4.1399999999999997</v>
          </cell>
        </row>
        <row r="208">
          <cell r="A208" t="str">
            <v>2913301</v>
          </cell>
          <cell r="B208" t="str">
            <v>291330110</v>
          </cell>
          <cell r="C208" t="str">
            <v>Grace Plaza Nursing and Rehabilitation Center</v>
          </cell>
          <cell r="D208" t="str">
            <v xml:space="preserve">01/01/2013  </v>
          </cell>
          <cell r="E208">
            <v>147.46</v>
          </cell>
          <cell r="F208">
            <v>57.39</v>
          </cell>
          <cell r="G208">
            <v>24.32</v>
          </cell>
          <cell r="H208">
            <v>-5.94</v>
          </cell>
          <cell r="I208">
            <v>139.51</v>
          </cell>
          <cell r="J208">
            <v>54.3</v>
          </cell>
          <cell r="K208">
            <v>36.24</v>
          </cell>
          <cell r="L208">
            <v>-5.94</v>
          </cell>
          <cell r="M208">
            <v>7.9500000000000171</v>
          </cell>
          <cell r="N208">
            <v>3.0900000000000034</v>
          </cell>
          <cell r="O208">
            <v>-5.94</v>
          </cell>
          <cell r="P208">
            <v>-11.920000000000002</v>
          </cell>
        </row>
        <row r="209">
          <cell r="A209" t="str">
            <v>7000361</v>
          </cell>
          <cell r="B209" t="str">
            <v>700036110</v>
          </cell>
          <cell r="C209" t="str">
            <v>Grand Manor Nursing &amp; Rehabilitation Center</v>
          </cell>
          <cell r="D209" t="str">
            <v xml:space="preserve">01/01/2013  </v>
          </cell>
          <cell r="E209">
            <v>111.71</v>
          </cell>
          <cell r="F209">
            <v>52.52</v>
          </cell>
          <cell r="G209">
            <v>0</v>
          </cell>
          <cell r="H209">
            <v>-0.55000000000000004</v>
          </cell>
          <cell r="I209">
            <v>105.69</v>
          </cell>
          <cell r="J209">
            <v>49.69</v>
          </cell>
          <cell r="K209">
            <v>7.76</v>
          </cell>
          <cell r="L209">
            <v>-0.55000000000000004</v>
          </cell>
          <cell r="M209">
            <v>6.019999999999996</v>
          </cell>
          <cell r="N209">
            <v>2.8300000000000054</v>
          </cell>
          <cell r="O209">
            <v>-0.55000000000000004</v>
          </cell>
          <cell r="P209">
            <v>-7.76</v>
          </cell>
        </row>
        <row r="210">
          <cell r="A210" t="str">
            <v>2902304</v>
          </cell>
          <cell r="B210" t="str">
            <v>290230410</v>
          </cell>
          <cell r="C210" t="str">
            <v>Grandell Rehabilitation and Nursing Center</v>
          </cell>
          <cell r="D210" t="str">
            <v xml:space="preserve">01/01/2013  </v>
          </cell>
          <cell r="E210">
            <v>136.68</v>
          </cell>
          <cell r="F210">
            <v>55.13</v>
          </cell>
          <cell r="G210">
            <v>-0.37</v>
          </cell>
          <cell r="H210">
            <v>-9.6199999999999992</v>
          </cell>
          <cell r="I210">
            <v>129.32</v>
          </cell>
          <cell r="J210">
            <v>52.17</v>
          </cell>
          <cell r="K210">
            <v>1.54</v>
          </cell>
          <cell r="L210">
            <v>-9.6199999999999992</v>
          </cell>
          <cell r="M210">
            <v>7.3600000000000136</v>
          </cell>
          <cell r="N210">
            <v>2.9600000000000009</v>
          </cell>
          <cell r="O210">
            <v>-9.6199999999999992</v>
          </cell>
          <cell r="P210">
            <v>-1.9100000000000001</v>
          </cell>
        </row>
        <row r="211">
          <cell r="A211" t="str">
            <v>7002341</v>
          </cell>
          <cell r="B211" t="str">
            <v>700234110</v>
          </cell>
          <cell r="C211" t="str">
            <v>Greater Harlem Nursing Home Company Inc</v>
          </cell>
          <cell r="D211" t="str">
            <v xml:space="preserve">01/01/2013  </v>
          </cell>
          <cell r="E211">
            <v>133.79</v>
          </cell>
          <cell r="F211">
            <v>56.92</v>
          </cell>
          <cell r="G211">
            <v>10.73</v>
          </cell>
          <cell r="H211">
            <v>-2.68</v>
          </cell>
          <cell r="I211">
            <v>126.58</v>
          </cell>
          <cell r="J211">
            <v>53.86</v>
          </cell>
          <cell r="K211">
            <v>21.99</v>
          </cell>
          <cell r="L211">
            <v>-2.68</v>
          </cell>
          <cell r="M211">
            <v>7.2099999999999937</v>
          </cell>
          <cell r="N211">
            <v>3.0600000000000023</v>
          </cell>
          <cell r="O211">
            <v>-2.68</v>
          </cell>
          <cell r="P211">
            <v>-11.259999999999998</v>
          </cell>
        </row>
        <row r="212">
          <cell r="A212" t="str">
            <v>1467301</v>
          </cell>
          <cell r="B212" t="str">
            <v>146730110</v>
          </cell>
          <cell r="C212" t="str">
            <v>Greenfield Health and Rehabilitation Center</v>
          </cell>
          <cell r="D212" t="str">
            <v xml:space="preserve">01/01/2013  </v>
          </cell>
          <cell r="E212">
            <v>86</v>
          </cell>
          <cell r="F212">
            <v>48.57</v>
          </cell>
          <cell r="G212">
            <v>-1.31</v>
          </cell>
          <cell r="H212">
            <v>-1.63</v>
          </cell>
          <cell r="I212">
            <v>81.37</v>
          </cell>
          <cell r="J212">
            <v>45.96</v>
          </cell>
          <cell r="K212">
            <v>0</v>
          </cell>
          <cell r="L212">
            <v>-1.63</v>
          </cell>
          <cell r="M212">
            <v>4.6299999999999955</v>
          </cell>
          <cell r="N212">
            <v>2.6099999999999994</v>
          </cell>
          <cell r="O212">
            <v>-1.63</v>
          </cell>
          <cell r="P212">
            <v>-1.31</v>
          </cell>
        </row>
        <row r="213">
          <cell r="A213" t="str">
            <v>5401305</v>
          </cell>
          <cell r="B213" t="str">
            <v>540130510</v>
          </cell>
          <cell r="C213" t="str">
            <v>Groton Community Health Care Center Residential Care Facility</v>
          </cell>
          <cell r="D213" t="str">
            <v xml:space="preserve">01/01/2013  </v>
          </cell>
          <cell r="E213">
            <v>80.150000000000006</v>
          </cell>
          <cell r="F213">
            <v>45.17</v>
          </cell>
          <cell r="G213">
            <v>0</v>
          </cell>
          <cell r="H213">
            <v>-8.1</v>
          </cell>
          <cell r="I213">
            <v>75.83</v>
          </cell>
          <cell r="J213">
            <v>42.74</v>
          </cell>
          <cell r="K213">
            <v>6.01</v>
          </cell>
          <cell r="L213">
            <v>-8.1</v>
          </cell>
          <cell r="M213">
            <v>4.3200000000000074</v>
          </cell>
          <cell r="N213">
            <v>2.4299999999999997</v>
          </cell>
          <cell r="O213">
            <v>-8.1</v>
          </cell>
          <cell r="P213">
            <v>-6.01</v>
          </cell>
        </row>
        <row r="214">
          <cell r="A214" t="str">
            <v>0155302</v>
          </cell>
          <cell r="B214" t="str">
            <v>015530210</v>
          </cell>
          <cell r="C214" t="str">
            <v>Guilderland Center Nursing Home Inc</v>
          </cell>
          <cell r="D214" t="str">
            <v xml:space="preserve">01/01/2013  </v>
          </cell>
          <cell r="E214">
            <v>82.69</v>
          </cell>
          <cell r="F214">
            <v>50.19</v>
          </cell>
          <cell r="G214">
            <v>-4.13</v>
          </cell>
          <cell r="H214">
            <v>0</v>
          </cell>
          <cell r="I214">
            <v>78.239999999999995</v>
          </cell>
          <cell r="J214">
            <v>47.49</v>
          </cell>
          <cell r="K214">
            <v>0</v>
          </cell>
          <cell r="L214">
            <v>0</v>
          </cell>
          <cell r="M214">
            <v>4.4500000000000028</v>
          </cell>
          <cell r="N214">
            <v>2.6999999999999957</v>
          </cell>
          <cell r="O214">
            <v>0</v>
          </cell>
          <cell r="P214">
            <v>-4.13</v>
          </cell>
        </row>
        <row r="215">
          <cell r="A215" t="str">
            <v>5153307</v>
          </cell>
          <cell r="B215" t="str">
            <v>515330710</v>
          </cell>
          <cell r="C215" t="str">
            <v>Gurwin Jewish Nursing and Rehabilitation Center</v>
          </cell>
          <cell r="D215" t="str">
            <v xml:space="preserve">01/01/2013  </v>
          </cell>
          <cell r="E215">
            <v>145.44</v>
          </cell>
          <cell r="F215">
            <v>64.569999999999993</v>
          </cell>
          <cell r="G215">
            <v>12.14</v>
          </cell>
          <cell r="H215">
            <v>-4.6900000000000004</v>
          </cell>
          <cell r="I215">
            <v>137.6</v>
          </cell>
          <cell r="J215">
            <v>61.09</v>
          </cell>
          <cell r="K215">
            <v>24.54</v>
          </cell>
          <cell r="L215">
            <v>-4.6900000000000004</v>
          </cell>
          <cell r="M215">
            <v>7.8400000000000034</v>
          </cell>
          <cell r="N215">
            <v>3.4799999999999898</v>
          </cell>
          <cell r="O215">
            <v>-4.6900000000000004</v>
          </cell>
          <cell r="P215">
            <v>-12.399999999999999</v>
          </cell>
        </row>
        <row r="216">
          <cell r="A216" t="str">
            <v>2754300</v>
          </cell>
          <cell r="B216" t="str">
            <v>275430010</v>
          </cell>
          <cell r="C216" t="str">
            <v>Hamilton Manor Nursing Home</v>
          </cell>
          <cell r="D216" t="str">
            <v xml:space="preserve">01/01/2013  </v>
          </cell>
          <cell r="E216">
            <v>85.03</v>
          </cell>
          <cell r="F216">
            <v>49.62</v>
          </cell>
          <cell r="G216">
            <v>20.22</v>
          </cell>
          <cell r="H216">
            <v>0</v>
          </cell>
          <cell r="I216">
            <v>80.45</v>
          </cell>
          <cell r="J216">
            <v>46.95</v>
          </cell>
          <cell r="K216">
            <v>28.51</v>
          </cell>
          <cell r="L216">
            <v>0</v>
          </cell>
          <cell r="M216">
            <v>4.5799999999999983</v>
          </cell>
          <cell r="N216">
            <v>2.6699999999999946</v>
          </cell>
          <cell r="O216">
            <v>0</v>
          </cell>
          <cell r="P216">
            <v>-8.2900000000000027</v>
          </cell>
        </row>
        <row r="217">
          <cell r="A217" t="str">
            <v>7001034</v>
          </cell>
          <cell r="B217" t="str">
            <v>700103410</v>
          </cell>
          <cell r="C217" t="str">
            <v>Hamilton Park Nursing and Rehabilitation Center</v>
          </cell>
          <cell r="D217" t="str">
            <v xml:space="preserve">01/01/2013  </v>
          </cell>
          <cell r="E217">
            <v>142.4</v>
          </cell>
          <cell r="F217">
            <v>56.79</v>
          </cell>
          <cell r="G217">
            <v>45.6</v>
          </cell>
          <cell r="H217">
            <v>-11.37</v>
          </cell>
          <cell r="I217">
            <v>134.72</v>
          </cell>
          <cell r="J217">
            <v>53.73</v>
          </cell>
          <cell r="K217">
            <v>57.18</v>
          </cell>
          <cell r="L217">
            <v>-11.37</v>
          </cell>
          <cell r="M217">
            <v>7.6800000000000068</v>
          </cell>
          <cell r="N217">
            <v>3.0600000000000023</v>
          </cell>
          <cell r="O217">
            <v>-11.37</v>
          </cell>
          <cell r="P217">
            <v>-11.579999999999998</v>
          </cell>
        </row>
        <row r="218">
          <cell r="A218" t="str">
            <v>1401329</v>
          </cell>
          <cell r="B218" t="str">
            <v>140132910</v>
          </cell>
          <cell r="C218" t="str">
            <v>Harbour Health Multicare Center for Living</v>
          </cell>
          <cell r="D218" t="str">
            <v xml:space="preserve">01/01/2013  </v>
          </cell>
          <cell r="E218">
            <v>84.2</v>
          </cell>
          <cell r="F218">
            <v>47.06</v>
          </cell>
          <cell r="G218">
            <v>0</v>
          </cell>
          <cell r="H218">
            <v>-0.5</v>
          </cell>
          <cell r="I218">
            <v>79.67</v>
          </cell>
          <cell r="J218">
            <v>44.52</v>
          </cell>
          <cell r="K218">
            <v>1.42</v>
          </cell>
          <cell r="L218">
            <v>-0.5</v>
          </cell>
          <cell r="M218">
            <v>4.5300000000000011</v>
          </cell>
          <cell r="N218">
            <v>2.5399999999999991</v>
          </cell>
          <cell r="O218">
            <v>-0.5</v>
          </cell>
          <cell r="P218">
            <v>-1.42</v>
          </cell>
        </row>
        <row r="219">
          <cell r="A219" t="str">
            <v>3226301</v>
          </cell>
          <cell r="B219" t="str">
            <v>322630110</v>
          </cell>
          <cell r="C219" t="str">
            <v>Harding Nursing Home</v>
          </cell>
          <cell r="D219" t="str">
            <v xml:space="preserve">01/01/2013  </v>
          </cell>
          <cell r="E219">
            <v>70.489999999999995</v>
          </cell>
          <cell r="F219">
            <v>43.9</v>
          </cell>
          <cell r="G219">
            <v>0</v>
          </cell>
          <cell r="H219">
            <v>0</v>
          </cell>
          <cell r="I219">
            <v>66.69</v>
          </cell>
          <cell r="J219">
            <v>41.54</v>
          </cell>
          <cell r="K219">
            <v>2.2000000000000002</v>
          </cell>
          <cell r="L219">
            <v>0</v>
          </cell>
          <cell r="M219">
            <v>3.7999999999999972</v>
          </cell>
          <cell r="N219">
            <v>2.3599999999999994</v>
          </cell>
          <cell r="O219">
            <v>0</v>
          </cell>
          <cell r="P219">
            <v>-2.2000000000000002</v>
          </cell>
        </row>
        <row r="220">
          <cell r="A220" t="str">
            <v>1406301</v>
          </cell>
          <cell r="B220" t="str">
            <v>140630110</v>
          </cell>
          <cell r="C220" t="str">
            <v>Harris Hill Nursing Facility LLC</v>
          </cell>
          <cell r="D220" t="str">
            <v xml:space="preserve">01/01/2013  </v>
          </cell>
          <cell r="E220">
            <v>122.45</v>
          </cell>
          <cell r="F220">
            <v>47.02</v>
          </cell>
          <cell r="G220">
            <v>1.17</v>
          </cell>
          <cell r="H220">
            <v>0</v>
          </cell>
          <cell r="I220">
            <v>115.85</v>
          </cell>
          <cell r="J220">
            <v>44.49</v>
          </cell>
          <cell r="K220">
            <v>11.48</v>
          </cell>
          <cell r="L220">
            <v>0</v>
          </cell>
          <cell r="M220">
            <v>6.6000000000000085</v>
          </cell>
          <cell r="N220">
            <v>2.5300000000000011</v>
          </cell>
          <cell r="O220">
            <v>0</v>
          </cell>
          <cell r="P220">
            <v>-10.31</v>
          </cell>
        </row>
        <row r="221">
          <cell r="A221" t="str">
            <v>7003378</v>
          </cell>
          <cell r="B221" t="str">
            <v>700337810</v>
          </cell>
          <cell r="C221" t="str">
            <v>Haven Manor Health Care Center LLC</v>
          </cell>
          <cell r="D221" t="str">
            <v xml:space="preserve">01/01/2013  </v>
          </cell>
          <cell r="E221">
            <v>121.35</v>
          </cell>
          <cell r="F221">
            <v>57.7</v>
          </cell>
          <cell r="G221">
            <v>-0.76</v>
          </cell>
          <cell r="H221">
            <v>0</v>
          </cell>
          <cell r="I221">
            <v>114.81</v>
          </cell>
          <cell r="J221">
            <v>54.6</v>
          </cell>
          <cell r="K221">
            <v>1.1000000000000001</v>
          </cell>
          <cell r="L221">
            <v>0</v>
          </cell>
          <cell r="M221">
            <v>6.539999999999992</v>
          </cell>
          <cell r="N221">
            <v>3.1000000000000014</v>
          </cell>
          <cell r="O221">
            <v>0</v>
          </cell>
          <cell r="P221">
            <v>-1.86</v>
          </cell>
        </row>
        <row r="222">
          <cell r="A222" t="str">
            <v>1401323</v>
          </cell>
          <cell r="B222" t="str">
            <v>140132310</v>
          </cell>
          <cell r="C222" t="str">
            <v>Hawthorn Health Multicare Center for Living</v>
          </cell>
          <cell r="D222" t="str">
            <v xml:space="preserve">01/01/2013  </v>
          </cell>
          <cell r="E222">
            <v>84.3</v>
          </cell>
          <cell r="F222">
            <v>48.1</v>
          </cell>
          <cell r="G222">
            <v>0</v>
          </cell>
          <cell r="H222">
            <v>-2.63</v>
          </cell>
          <cell r="I222">
            <v>79.75</v>
          </cell>
          <cell r="J222">
            <v>45.51</v>
          </cell>
          <cell r="K222">
            <v>7.71</v>
          </cell>
          <cell r="L222">
            <v>-2.63</v>
          </cell>
          <cell r="M222">
            <v>4.5499999999999972</v>
          </cell>
          <cell r="N222">
            <v>2.5900000000000034</v>
          </cell>
          <cell r="O222">
            <v>-2.63</v>
          </cell>
          <cell r="P222">
            <v>-7.71</v>
          </cell>
        </row>
        <row r="223">
          <cell r="A223" t="str">
            <v>7001369</v>
          </cell>
          <cell r="B223" t="str">
            <v>700136910</v>
          </cell>
          <cell r="C223" t="str">
            <v>Haym Solomon Home For The Aged</v>
          </cell>
          <cell r="D223" t="str">
            <v xml:space="preserve">01/01/2013  </v>
          </cell>
          <cell r="E223">
            <v>157.61000000000001</v>
          </cell>
          <cell r="F223">
            <v>57.51</v>
          </cell>
          <cell r="G223">
            <v>30.99</v>
          </cell>
          <cell r="H223">
            <v>-1.83</v>
          </cell>
          <cell r="I223">
            <v>149.12</v>
          </cell>
          <cell r="J223">
            <v>54.41</v>
          </cell>
          <cell r="K223">
            <v>43.85</v>
          </cell>
          <cell r="L223">
            <v>-1.83</v>
          </cell>
          <cell r="M223">
            <v>8.4900000000000091</v>
          </cell>
          <cell r="N223">
            <v>3.1000000000000014</v>
          </cell>
          <cell r="O223">
            <v>-1.83</v>
          </cell>
          <cell r="P223">
            <v>-12.860000000000003</v>
          </cell>
        </row>
        <row r="224">
          <cell r="A224" t="str">
            <v>7000302</v>
          </cell>
          <cell r="B224" t="str">
            <v>700030210</v>
          </cell>
          <cell r="C224" t="str">
            <v>Hebrew Home For The Aged At Riverdale</v>
          </cell>
          <cell r="D224" t="str">
            <v xml:space="preserve">01/01/2013  </v>
          </cell>
          <cell r="E224">
            <v>140.93</v>
          </cell>
          <cell r="F224">
            <v>65.53</v>
          </cell>
          <cell r="G224">
            <v>30.48</v>
          </cell>
          <cell r="H224">
            <v>0</v>
          </cell>
          <cell r="I224">
            <v>133.34</v>
          </cell>
          <cell r="J224">
            <v>62</v>
          </cell>
          <cell r="K224">
            <v>43.12</v>
          </cell>
          <cell r="L224">
            <v>0</v>
          </cell>
          <cell r="M224">
            <v>7.5900000000000034</v>
          </cell>
          <cell r="N224">
            <v>3.5300000000000011</v>
          </cell>
          <cell r="O224">
            <v>0</v>
          </cell>
          <cell r="P224">
            <v>-12.639999999999997</v>
          </cell>
        </row>
        <row r="225">
          <cell r="A225" t="str">
            <v>5957302</v>
          </cell>
          <cell r="B225" t="str">
            <v>595730210</v>
          </cell>
          <cell r="C225" t="str">
            <v>Hebrew Hospital Home of Westchester Inc</v>
          </cell>
          <cell r="D225" t="str">
            <v xml:space="preserve">01/01/2013  </v>
          </cell>
          <cell r="E225">
            <v>121.65</v>
          </cell>
          <cell r="F225">
            <v>54.9</v>
          </cell>
          <cell r="G225">
            <v>14</v>
          </cell>
          <cell r="H225">
            <v>-4.46</v>
          </cell>
          <cell r="I225">
            <v>115.09</v>
          </cell>
          <cell r="J225">
            <v>51.95</v>
          </cell>
          <cell r="K225">
            <v>24.31</v>
          </cell>
          <cell r="L225">
            <v>-4.46</v>
          </cell>
          <cell r="M225">
            <v>6.5600000000000023</v>
          </cell>
          <cell r="N225">
            <v>2.9499999999999957</v>
          </cell>
          <cell r="O225">
            <v>-4.46</v>
          </cell>
          <cell r="P225">
            <v>-10.309999999999999</v>
          </cell>
        </row>
        <row r="226">
          <cell r="A226" t="str">
            <v>4322300</v>
          </cell>
          <cell r="B226" t="str">
            <v>432230030</v>
          </cell>
          <cell r="C226" t="str">
            <v>Helen Hayes Hospital RHCF</v>
          </cell>
          <cell r="D226" t="str">
            <v xml:space="preserve">01/01/2013  </v>
          </cell>
          <cell r="E226">
            <v>314.56</v>
          </cell>
          <cell r="F226">
            <v>70.349999999999994</v>
          </cell>
          <cell r="G226">
            <v>-89.09</v>
          </cell>
          <cell r="H226">
            <v>0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</row>
        <row r="227">
          <cell r="A227" t="str">
            <v>5904314</v>
          </cell>
          <cell r="B227" t="str">
            <v>590431410</v>
          </cell>
          <cell r="C227" t="str">
            <v>Helen and Michael Schaffer Extended Care Center</v>
          </cell>
          <cell r="D227" t="str">
            <v xml:space="preserve">01/01/2013  </v>
          </cell>
          <cell r="E227">
            <v>145.04</v>
          </cell>
          <cell r="F227">
            <v>65.41</v>
          </cell>
          <cell r="G227">
            <v>27.09</v>
          </cell>
          <cell r="H227">
            <v>0</v>
          </cell>
          <cell r="I227">
            <v>137.22</v>
          </cell>
          <cell r="J227">
            <v>61.89</v>
          </cell>
          <cell r="K227">
            <v>40.65</v>
          </cell>
          <cell r="L227">
            <v>0</v>
          </cell>
          <cell r="M227">
            <v>7.8199999999999932</v>
          </cell>
          <cell r="N227">
            <v>3.519999999999996</v>
          </cell>
          <cell r="O227">
            <v>0</v>
          </cell>
          <cell r="P227">
            <v>-13.559999999999999</v>
          </cell>
        </row>
        <row r="228">
          <cell r="A228" t="str">
            <v>2906304</v>
          </cell>
          <cell r="B228" t="str">
            <v>290630410</v>
          </cell>
          <cell r="C228" t="str">
            <v>Hempstead Park Nursing Home</v>
          </cell>
          <cell r="D228" t="str">
            <v xml:space="preserve">01/01/2013  </v>
          </cell>
          <cell r="E228">
            <v>121.13</v>
          </cell>
          <cell r="F228">
            <v>56.65</v>
          </cell>
          <cell r="G228">
            <v>18.899999999999999</v>
          </cell>
          <cell r="H228">
            <v>-9.93</v>
          </cell>
          <cell r="I228">
            <v>114.6</v>
          </cell>
          <cell r="J228">
            <v>53.6</v>
          </cell>
          <cell r="K228">
            <v>29.01</v>
          </cell>
          <cell r="L228">
            <v>-9.93</v>
          </cell>
          <cell r="M228">
            <v>6.5300000000000011</v>
          </cell>
          <cell r="N228">
            <v>3.0499999999999972</v>
          </cell>
          <cell r="O228">
            <v>-9.93</v>
          </cell>
          <cell r="P228">
            <v>-10.110000000000003</v>
          </cell>
        </row>
        <row r="229">
          <cell r="A229" t="str">
            <v>1527300</v>
          </cell>
          <cell r="B229" t="str">
            <v>152730010</v>
          </cell>
          <cell r="C229" t="str">
            <v>Heritage Commons Residential Health Care</v>
          </cell>
          <cell r="D229" t="str">
            <v xml:space="preserve">01/01/2013  </v>
          </cell>
          <cell r="E229">
            <v>85.06</v>
          </cell>
          <cell r="F229">
            <v>47.56</v>
          </cell>
          <cell r="G229">
            <v>-0.44</v>
          </cell>
          <cell r="H229">
            <v>0</v>
          </cell>
          <cell r="I229">
            <v>80.48</v>
          </cell>
          <cell r="J229">
            <v>45</v>
          </cell>
          <cell r="K229">
            <v>0.64</v>
          </cell>
          <cell r="L229">
            <v>0</v>
          </cell>
          <cell r="M229">
            <v>4.5799999999999983</v>
          </cell>
          <cell r="N229">
            <v>2.5600000000000023</v>
          </cell>
          <cell r="O229">
            <v>0</v>
          </cell>
          <cell r="P229">
            <v>-1.08</v>
          </cell>
        </row>
        <row r="230">
          <cell r="A230" t="str">
            <v>0658301</v>
          </cell>
          <cell r="B230" t="str">
            <v>065830110</v>
          </cell>
          <cell r="C230" t="str">
            <v>Heritage Green Nursing Home</v>
          </cell>
          <cell r="D230" t="str">
            <v xml:space="preserve">01/01/2013  </v>
          </cell>
          <cell r="E230">
            <v>89.21</v>
          </cell>
          <cell r="F230">
            <v>48.24</v>
          </cell>
          <cell r="G230">
            <v>0</v>
          </cell>
          <cell r="H230">
            <v>-7.54</v>
          </cell>
          <cell r="I230">
            <v>84.4</v>
          </cell>
          <cell r="J230">
            <v>45.65</v>
          </cell>
          <cell r="K230">
            <v>3.22</v>
          </cell>
          <cell r="L230">
            <v>-7.54</v>
          </cell>
          <cell r="M230">
            <v>4.8099999999999881</v>
          </cell>
          <cell r="N230">
            <v>2.5900000000000034</v>
          </cell>
          <cell r="O230">
            <v>-7.54</v>
          </cell>
          <cell r="P230">
            <v>-3.22</v>
          </cell>
        </row>
        <row r="231">
          <cell r="A231" t="str">
            <v>3202314</v>
          </cell>
          <cell r="B231" t="str">
            <v>320231410</v>
          </cell>
          <cell r="C231" t="str">
            <v>Heritage Health Care Center</v>
          </cell>
          <cell r="D231" t="str">
            <v xml:space="preserve">01/01/2013  </v>
          </cell>
          <cell r="E231">
            <v>86.18</v>
          </cell>
          <cell r="F231">
            <v>46.88</v>
          </cell>
          <cell r="G231">
            <v>0</v>
          </cell>
          <cell r="H231">
            <v>0</v>
          </cell>
          <cell r="I231">
            <v>81.53</v>
          </cell>
          <cell r="J231">
            <v>44.36</v>
          </cell>
          <cell r="K231">
            <v>7.02</v>
          </cell>
          <cell r="L231">
            <v>0</v>
          </cell>
          <cell r="M231">
            <v>4.6500000000000057</v>
          </cell>
          <cell r="N231">
            <v>2.5200000000000031</v>
          </cell>
          <cell r="O231">
            <v>0</v>
          </cell>
          <cell r="P231">
            <v>-7.02</v>
          </cell>
        </row>
        <row r="232">
          <cell r="A232" t="str">
            <v>0602310</v>
          </cell>
          <cell r="B232" t="str">
            <v>060231010</v>
          </cell>
          <cell r="C232" t="str">
            <v>Heritage Park Health Care Center</v>
          </cell>
          <cell r="D232" t="str">
            <v xml:space="preserve">01/01/2013  </v>
          </cell>
          <cell r="E232">
            <v>80.03</v>
          </cell>
          <cell r="F232">
            <v>47.72</v>
          </cell>
          <cell r="G232">
            <v>3.21</v>
          </cell>
          <cell r="H232">
            <v>0</v>
          </cell>
          <cell r="I232">
            <v>75.72</v>
          </cell>
          <cell r="J232">
            <v>45.15</v>
          </cell>
          <cell r="K232">
            <v>11.11</v>
          </cell>
          <cell r="L232">
            <v>0</v>
          </cell>
          <cell r="M232">
            <v>4.3100000000000023</v>
          </cell>
          <cell r="N232">
            <v>2.5700000000000003</v>
          </cell>
          <cell r="O232">
            <v>0</v>
          </cell>
          <cell r="P232">
            <v>-7.8999999999999995</v>
          </cell>
        </row>
        <row r="233">
          <cell r="A233" t="str">
            <v>0662301</v>
          </cell>
          <cell r="B233" t="str">
            <v>066230110</v>
          </cell>
          <cell r="C233" t="str">
            <v>Heritage Village Rehab and Skilled Nursing Inc</v>
          </cell>
          <cell r="D233" t="str">
            <v xml:space="preserve">01/01/2013  </v>
          </cell>
          <cell r="E233">
            <v>87.06</v>
          </cell>
          <cell r="F233">
            <v>47.51</v>
          </cell>
          <cell r="G233">
            <v>-5.62</v>
          </cell>
          <cell r="H233">
            <v>0</v>
          </cell>
          <cell r="I233">
            <v>82.37</v>
          </cell>
          <cell r="J233">
            <v>44.95</v>
          </cell>
          <cell r="K233">
            <v>0</v>
          </cell>
          <cell r="L233">
            <v>0</v>
          </cell>
          <cell r="M233">
            <v>4.6899999999999977</v>
          </cell>
          <cell r="N233">
            <v>2.5599999999999952</v>
          </cell>
          <cell r="O233">
            <v>0</v>
          </cell>
          <cell r="P233">
            <v>-5.62</v>
          </cell>
        </row>
        <row r="234">
          <cell r="A234" t="str">
            <v>2951306</v>
          </cell>
          <cell r="B234" t="str">
            <v>295130610</v>
          </cell>
          <cell r="C234" t="str">
            <v>Highfield Gardens Care Center of Great Neck</v>
          </cell>
          <cell r="D234" t="str">
            <v xml:space="preserve">01/01/2013  </v>
          </cell>
          <cell r="E234">
            <v>142.16999999999999</v>
          </cell>
          <cell r="F234">
            <v>55.77</v>
          </cell>
          <cell r="G234">
            <v>22.34</v>
          </cell>
          <cell r="H234">
            <v>-6.75</v>
          </cell>
          <cell r="I234">
            <v>134.51</v>
          </cell>
          <cell r="J234">
            <v>52.77</v>
          </cell>
          <cell r="K234">
            <v>33.869999999999997</v>
          </cell>
          <cell r="L234">
            <v>-6.75</v>
          </cell>
          <cell r="M234">
            <v>7.6599999999999966</v>
          </cell>
          <cell r="N234">
            <v>3</v>
          </cell>
          <cell r="O234">
            <v>-6.75</v>
          </cell>
          <cell r="P234">
            <v>-11.529999999999998</v>
          </cell>
        </row>
        <row r="235">
          <cell r="A235" t="str">
            <v>7003363</v>
          </cell>
          <cell r="B235" t="str">
            <v>700336310</v>
          </cell>
          <cell r="C235" t="str">
            <v>Highland Care Center</v>
          </cell>
          <cell r="D235" t="str">
            <v xml:space="preserve">01/01/2013  </v>
          </cell>
          <cell r="E235">
            <v>122.43</v>
          </cell>
          <cell r="F235">
            <v>62.59</v>
          </cell>
          <cell r="G235">
            <v>16.64</v>
          </cell>
          <cell r="H235">
            <v>-2.0699999999999998</v>
          </cell>
          <cell r="I235">
            <v>115.83</v>
          </cell>
          <cell r="J235">
            <v>59.23</v>
          </cell>
          <cell r="K235">
            <v>27.62</v>
          </cell>
          <cell r="L235">
            <v>-2.0699999999999998</v>
          </cell>
          <cell r="M235">
            <v>6.6000000000000085</v>
          </cell>
          <cell r="N235">
            <v>3.3600000000000065</v>
          </cell>
          <cell r="O235">
            <v>-2.0699999999999998</v>
          </cell>
          <cell r="P235">
            <v>-10.98</v>
          </cell>
        </row>
        <row r="236">
          <cell r="A236" t="str">
            <v>0228303</v>
          </cell>
          <cell r="B236" t="str">
            <v>022830310</v>
          </cell>
          <cell r="C236" t="str">
            <v>Highland Healthcare Center</v>
          </cell>
          <cell r="D236" t="str">
            <v xml:space="preserve">01/01/2013  </v>
          </cell>
          <cell r="E236">
            <v>85.07</v>
          </cell>
          <cell r="F236">
            <v>45.78</v>
          </cell>
          <cell r="G236">
            <v>-1.56</v>
          </cell>
          <cell r="H236">
            <v>-4.01</v>
          </cell>
          <cell r="I236">
            <v>80.48</v>
          </cell>
          <cell r="J236">
            <v>43.31</v>
          </cell>
          <cell r="K236">
            <v>0</v>
          </cell>
          <cell r="L236">
            <v>-4.01</v>
          </cell>
          <cell r="M236">
            <v>4.5899999999999892</v>
          </cell>
          <cell r="N236">
            <v>2.4699999999999989</v>
          </cell>
          <cell r="O236">
            <v>-4.01</v>
          </cell>
          <cell r="P236">
            <v>-1.56</v>
          </cell>
        </row>
        <row r="237">
          <cell r="A237" t="str">
            <v>4402300</v>
          </cell>
          <cell r="B237" t="str">
            <v>440230010</v>
          </cell>
          <cell r="C237" t="str">
            <v>Highland Nursing Home Inc</v>
          </cell>
          <cell r="D237" t="str">
            <v xml:space="preserve">01/01/2013  </v>
          </cell>
          <cell r="E237">
            <v>70.28</v>
          </cell>
          <cell r="F237">
            <v>42.57</v>
          </cell>
          <cell r="G237">
            <v>-0.77</v>
          </cell>
          <cell r="H237">
            <v>-0.56999999999999995</v>
          </cell>
          <cell r="I237">
            <v>66.489999999999995</v>
          </cell>
          <cell r="J237">
            <v>40.28</v>
          </cell>
          <cell r="K237">
            <v>0.35</v>
          </cell>
          <cell r="L237">
            <v>-0.56999999999999995</v>
          </cell>
          <cell r="M237">
            <v>3.7900000000000063</v>
          </cell>
          <cell r="N237">
            <v>2.2899999999999991</v>
          </cell>
          <cell r="O237">
            <v>-0.56999999999999995</v>
          </cell>
          <cell r="P237">
            <v>-1.1200000000000001</v>
          </cell>
        </row>
        <row r="238">
          <cell r="A238" t="str">
            <v>1401001</v>
          </cell>
          <cell r="B238" t="str">
            <v>140100130</v>
          </cell>
          <cell r="C238" t="str">
            <v>Highpointe on Michigan Health Care Facility</v>
          </cell>
          <cell r="D238" t="str">
            <v xml:space="preserve">01/01/2013  </v>
          </cell>
          <cell r="E238">
            <v>97.84</v>
          </cell>
          <cell r="F238">
            <v>55.48</v>
          </cell>
          <cell r="G238">
            <v>0</v>
          </cell>
          <cell r="H238">
            <v>0</v>
          </cell>
          <cell r="I238">
            <v>92.57</v>
          </cell>
          <cell r="J238">
            <v>52.49</v>
          </cell>
          <cell r="K238">
            <v>0</v>
          </cell>
          <cell r="L238">
            <v>0</v>
          </cell>
          <cell r="M238">
            <v>5.2700000000000102</v>
          </cell>
          <cell r="N238">
            <v>2.9899999999999949</v>
          </cell>
          <cell r="O238">
            <v>0</v>
          </cell>
          <cell r="P238">
            <v>0</v>
          </cell>
        </row>
        <row r="239">
          <cell r="A239" t="str">
            <v>5153310</v>
          </cell>
          <cell r="B239" t="str">
            <v>515331010</v>
          </cell>
          <cell r="C239" t="str">
            <v>Hilaire Farm Skilled Living &amp; Rehabilitation Center LLC</v>
          </cell>
          <cell r="D239" t="str">
            <v xml:space="preserve">01/01/2013  </v>
          </cell>
          <cell r="E239">
            <v>116.33</v>
          </cell>
          <cell r="F239">
            <v>57.15</v>
          </cell>
          <cell r="G239">
            <v>30.33</v>
          </cell>
          <cell r="H239">
            <v>6.92</v>
          </cell>
          <cell r="I239">
            <v>110.06</v>
          </cell>
          <cell r="J239">
            <v>54.08</v>
          </cell>
          <cell r="K239">
            <v>42.07</v>
          </cell>
          <cell r="L239">
            <v>6.92</v>
          </cell>
          <cell r="M239">
            <v>6.269999999999996</v>
          </cell>
          <cell r="N239">
            <v>3.0700000000000003</v>
          </cell>
          <cell r="O239">
            <v>6.92</v>
          </cell>
          <cell r="P239">
            <v>-11.740000000000002</v>
          </cell>
        </row>
        <row r="240">
          <cell r="A240" t="str">
            <v>2761302</v>
          </cell>
          <cell r="B240" t="str">
            <v>276130210</v>
          </cell>
          <cell r="C240" t="str">
            <v>Hill Haven Nursing Home</v>
          </cell>
          <cell r="D240" t="str">
            <v xml:space="preserve">01/01/2013  </v>
          </cell>
          <cell r="E240">
            <v>101.37</v>
          </cell>
          <cell r="F240">
            <v>56.62</v>
          </cell>
          <cell r="G240">
            <v>13.32</v>
          </cell>
          <cell r="H240">
            <v>-1.91</v>
          </cell>
          <cell r="I240">
            <v>95.9</v>
          </cell>
          <cell r="J240">
            <v>53.58</v>
          </cell>
          <cell r="K240">
            <v>22.73</v>
          </cell>
          <cell r="L240">
            <v>-1.91</v>
          </cell>
          <cell r="M240">
            <v>5.4699999999999989</v>
          </cell>
          <cell r="N240">
            <v>3.0399999999999991</v>
          </cell>
          <cell r="O240">
            <v>-1.91</v>
          </cell>
          <cell r="P240">
            <v>-9.41</v>
          </cell>
        </row>
        <row r="241">
          <cell r="A241" t="str">
            <v>7003350</v>
          </cell>
          <cell r="B241" t="str">
            <v>700335010</v>
          </cell>
          <cell r="C241" t="str">
            <v>Hillside Manor Rehabilitation and Extended Care Center</v>
          </cell>
          <cell r="D241" t="str">
            <v xml:space="preserve">01/01/2013  </v>
          </cell>
          <cell r="E241">
            <v>149.55000000000001</v>
          </cell>
          <cell r="F241">
            <v>63.82</v>
          </cell>
          <cell r="G241">
            <v>0</v>
          </cell>
          <cell r="H241">
            <v>-13.92</v>
          </cell>
          <cell r="I241">
            <v>141.49</v>
          </cell>
          <cell r="J241">
            <v>60.39</v>
          </cell>
          <cell r="K241">
            <v>11.65</v>
          </cell>
          <cell r="L241">
            <v>-13.92</v>
          </cell>
          <cell r="M241">
            <v>8.0600000000000023</v>
          </cell>
          <cell r="N241">
            <v>3.4299999999999997</v>
          </cell>
          <cell r="O241">
            <v>-13.92</v>
          </cell>
          <cell r="P241">
            <v>-11.65</v>
          </cell>
        </row>
        <row r="242">
          <cell r="A242" t="str">
            <v>7003381</v>
          </cell>
          <cell r="B242" t="str">
            <v>700338110</v>
          </cell>
          <cell r="C242" t="str">
            <v>Hollis Park Manor Nursing</v>
          </cell>
          <cell r="D242" t="str">
            <v xml:space="preserve">01/01/2013  </v>
          </cell>
          <cell r="E242">
            <v>128.86000000000001</v>
          </cell>
          <cell r="F242">
            <v>56.11</v>
          </cell>
          <cell r="G242">
            <v>0</v>
          </cell>
          <cell r="H242">
            <v>-0.31</v>
          </cell>
          <cell r="I242">
            <v>121.91</v>
          </cell>
          <cell r="J242">
            <v>53.09</v>
          </cell>
          <cell r="K242">
            <v>8.41</v>
          </cell>
          <cell r="L242">
            <v>-0.31</v>
          </cell>
          <cell r="M242">
            <v>6.9500000000000171</v>
          </cell>
          <cell r="N242">
            <v>3.019999999999996</v>
          </cell>
          <cell r="O242">
            <v>-0.31</v>
          </cell>
          <cell r="P242">
            <v>-8.41</v>
          </cell>
        </row>
        <row r="243">
          <cell r="A243" t="str">
            <v>7003348</v>
          </cell>
          <cell r="B243" t="str">
            <v>700334810</v>
          </cell>
          <cell r="C243" t="str">
            <v>Holliswood Care Center Inc</v>
          </cell>
          <cell r="D243" t="str">
            <v xml:space="preserve">01/01/2013  </v>
          </cell>
          <cell r="E243">
            <v>175.97</v>
          </cell>
          <cell r="F243">
            <v>63.91</v>
          </cell>
          <cell r="G243">
            <v>-9.7200000000000006</v>
          </cell>
          <cell r="H243">
            <v>-22.56</v>
          </cell>
          <cell r="I243">
            <v>166.49</v>
          </cell>
          <cell r="J243">
            <v>60.47</v>
          </cell>
          <cell r="K243">
            <v>-0.13</v>
          </cell>
          <cell r="L243">
            <v>-22.56</v>
          </cell>
          <cell r="M243">
            <v>9.4799999999999898</v>
          </cell>
          <cell r="N243">
            <v>3.4399999999999977</v>
          </cell>
          <cell r="O243">
            <v>-22.56</v>
          </cell>
          <cell r="P243">
            <v>-9.59</v>
          </cell>
        </row>
        <row r="244">
          <cell r="A244" t="str">
            <v>7001365</v>
          </cell>
          <cell r="B244" t="str">
            <v>700136510</v>
          </cell>
          <cell r="C244" t="str">
            <v>Holy Family Home</v>
          </cell>
          <cell r="D244" t="str">
            <v xml:space="preserve">01/01/2013  </v>
          </cell>
          <cell r="E244">
            <v>140.63</v>
          </cell>
          <cell r="F244">
            <v>58.22</v>
          </cell>
          <cell r="G244">
            <v>0</v>
          </cell>
          <cell r="H244">
            <v>-19.61</v>
          </cell>
          <cell r="I244">
            <v>133.05000000000001</v>
          </cell>
          <cell r="J244">
            <v>55.09</v>
          </cell>
          <cell r="K244">
            <v>7.31</v>
          </cell>
          <cell r="L244">
            <v>-19.61</v>
          </cell>
          <cell r="M244">
            <v>7.5799999999999841</v>
          </cell>
          <cell r="N244">
            <v>3.1299999999999955</v>
          </cell>
          <cell r="O244">
            <v>-19.61</v>
          </cell>
          <cell r="P244">
            <v>-7.31</v>
          </cell>
        </row>
        <row r="245">
          <cell r="A245" t="str">
            <v>4120300</v>
          </cell>
          <cell r="B245" t="str">
            <v>412030010</v>
          </cell>
          <cell r="C245" t="str">
            <v>Hoosick Falls Health Center</v>
          </cell>
          <cell r="D245" t="str">
            <v xml:space="preserve">01/01/2013  </v>
          </cell>
          <cell r="E245">
            <v>85.08</v>
          </cell>
          <cell r="F245">
            <v>47.32</v>
          </cell>
          <cell r="G245">
            <v>7.17</v>
          </cell>
          <cell r="H245">
            <v>0</v>
          </cell>
          <cell r="I245">
            <v>80.489999999999995</v>
          </cell>
          <cell r="J245">
            <v>44.78</v>
          </cell>
          <cell r="K245">
            <v>15.13</v>
          </cell>
          <cell r="L245">
            <v>0</v>
          </cell>
          <cell r="M245">
            <v>4.5900000000000034</v>
          </cell>
          <cell r="N245">
            <v>2.5399999999999991</v>
          </cell>
          <cell r="O245">
            <v>0</v>
          </cell>
          <cell r="P245">
            <v>-7.9600000000000009</v>
          </cell>
        </row>
        <row r="246">
          <cell r="A246" t="str">
            <v>1521300</v>
          </cell>
          <cell r="B246" t="str">
            <v>152130010</v>
          </cell>
          <cell r="C246" t="str">
            <v>Horace Nye Home</v>
          </cell>
          <cell r="D246" t="str">
            <v xml:space="preserve">01/01/2013  </v>
          </cell>
          <cell r="E246">
            <v>77.16</v>
          </cell>
          <cell r="F246">
            <v>55.93</v>
          </cell>
          <cell r="G246">
            <v>8.3800000000000008</v>
          </cell>
          <cell r="H246">
            <v>17.03</v>
          </cell>
          <cell r="I246">
            <v>73</v>
          </cell>
          <cell r="J246">
            <v>52.92</v>
          </cell>
          <cell r="K246">
            <v>18.010000000000002</v>
          </cell>
          <cell r="L246">
            <v>17.03</v>
          </cell>
          <cell r="M246">
            <v>4.1599999999999966</v>
          </cell>
          <cell r="N246">
            <v>3.009999999999998</v>
          </cell>
          <cell r="O246">
            <v>17.03</v>
          </cell>
          <cell r="P246">
            <v>-9.6300000000000008</v>
          </cell>
        </row>
        <row r="247">
          <cell r="A247" t="str">
            <v>7003389</v>
          </cell>
          <cell r="B247" t="str">
            <v>700338910</v>
          </cell>
          <cell r="C247" t="str">
            <v>Horizon Care Center</v>
          </cell>
          <cell r="D247" t="str">
            <v xml:space="preserve">01/01/2013  </v>
          </cell>
          <cell r="E247">
            <v>97.11</v>
          </cell>
          <cell r="F247">
            <v>55.36</v>
          </cell>
          <cell r="G247">
            <v>1.54</v>
          </cell>
          <cell r="H247">
            <v>-8.74</v>
          </cell>
          <cell r="I247">
            <v>91.88</v>
          </cell>
          <cell r="J247">
            <v>52.38</v>
          </cell>
          <cell r="K247">
            <v>10.07</v>
          </cell>
          <cell r="L247">
            <v>-8.74</v>
          </cell>
          <cell r="M247">
            <v>5.230000000000004</v>
          </cell>
          <cell r="N247">
            <v>2.9799999999999969</v>
          </cell>
          <cell r="O247">
            <v>-8.74</v>
          </cell>
          <cell r="P247">
            <v>-8.5300000000000011</v>
          </cell>
        </row>
        <row r="248">
          <cell r="A248" t="str">
            <v>5002302</v>
          </cell>
          <cell r="B248" t="str">
            <v>500230210</v>
          </cell>
          <cell r="C248" t="str">
            <v>Hornell Gardens LLC</v>
          </cell>
          <cell r="D248" t="str">
            <v xml:space="preserve">01/01/2013  </v>
          </cell>
          <cell r="E248">
            <v>86.14</v>
          </cell>
          <cell r="F248">
            <v>43.85</v>
          </cell>
          <cell r="G248">
            <v>9.85</v>
          </cell>
          <cell r="H248">
            <v>-12.32</v>
          </cell>
          <cell r="I248">
            <v>81.5</v>
          </cell>
          <cell r="J248">
            <v>41.49</v>
          </cell>
          <cell r="K248">
            <v>16.95</v>
          </cell>
          <cell r="L248">
            <v>-12.32</v>
          </cell>
          <cell r="M248">
            <v>4.6400000000000006</v>
          </cell>
          <cell r="N248">
            <v>2.3599999999999994</v>
          </cell>
          <cell r="O248">
            <v>-12.32</v>
          </cell>
          <cell r="P248">
            <v>-7.1</v>
          </cell>
        </row>
        <row r="249">
          <cell r="A249" t="str">
            <v>7000388</v>
          </cell>
          <cell r="B249" t="str">
            <v>700038810</v>
          </cell>
          <cell r="C249" t="str">
            <v>Hudson Pointe at Riverdale Center for Nrsg and Reha</v>
          </cell>
          <cell r="D249" t="str">
            <v xml:space="preserve">01/01/2013  </v>
          </cell>
          <cell r="E249">
            <v>133.61000000000001</v>
          </cell>
          <cell r="F249">
            <v>55.34</v>
          </cell>
          <cell r="G249">
            <v>39.840000000000003</v>
          </cell>
          <cell r="H249">
            <v>-3.46</v>
          </cell>
          <cell r="I249">
            <v>126.41</v>
          </cell>
          <cell r="J249">
            <v>52.36</v>
          </cell>
          <cell r="K249">
            <v>51.17</v>
          </cell>
          <cell r="L249">
            <v>-3.46</v>
          </cell>
          <cell r="M249">
            <v>7.2000000000000171</v>
          </cell>
          <cell r="N249">
            <v>2.980000000000004</v>
          </cell>
          <cell r="O249">
            <v>-3.46</v>
          </cell>
          <cell r="P249">
            <v>-11.329999999999998</v>
          </cell>
        </row>
        <row r="250">
          <cell r="A250" t="str">
            <v>5556302</v>
          </cell>
          <cell r="B250" t="str">
            <v>555630210</v>
          </cell>
          <cell r="C250" t="str">
            <v>Hudson Valley Rehabilitation and Extended Care Center</v>
          </cell>
          <cell r="D250" t="str">
            <v xml:space="preserve">01/01/2013  </v>
          </cell>
          <cell r="E250">
            <v>102.12</v>
          </cell>
          <cell r="F250">
            <v>53.53</v>
          </cell>
          <cell r="G250">
            <v>-0.83</v>
          </cell>
          <cell r="H250">
            <v>0</v>
          </cell>
          <cell r="I250">
            <v>96.61</v>
          </cell>
          <cell r="J250">
            <v>50.65</v>
          </cell>
          <cell r="K250">
            <v>0.91</v>
          </cell>
          <cell r="L250">
            <v>0</v>
          </cell>
          <cell r="M250">
            <v>5.5100000000000051</v>
          </cell>
          <cell r="N250">
            <v>2.8800000000000026</v>
          </cell>
          <cell r="O250">
            <v>0</v>
          </cell>
          <cell r="P250">
            <v>-1.74</v>
          </cell>
        </row>
        <row r="251">
          <cell r="A251" t="str">
            <v>5153309</v>
          </cell>
          <cell r="B251" t="str">
            <v>515330910</v>
          </cell>
          <cell r="C251" t="str">
            <v>Huntington Hills Center for Health and Rehabilitation</v>
          </cell>
          <cell r="D251" t="str">
            <v xml:space="preserve">01/01/2013  </v>
          </cell>
          <cell r="E251">
            <v>151.38</v>
          </cell>
          <cell r="F251">
            <v>62.55</v>
          </cell>
          <cell r="G251">
            <v>2.02</v>
          </cell>
          <cell r="H251">
            <v>0</v>
          </cell>
          <cell r="I251">
            <v>143.22</v>
          </cell>
          <cell r="J251">
            <v>59.19</v>
          </cell>
          <cell r="K251">
            <v>14.84</v>
          </cell>
          <cell r="L251">
            <v>0</v>
          </cell>
          <cell r="M251">
            <v>8.1599999999999966</v>
          </cell>
          <cell r="N251">
            <v>3.3599999999999994</v>
          </cell>
          <cell r="O251">
            <v>0</v>
          </cell>
          <cell r="P251">
            <v>-12.82</v>
          </cell>
        </row>
        <row r="252">
          <cell r="A252" t="str">
            <v>4921302</v>
          </cell>
          <cell r="B252" t="str">
            <v>492130210</v>
          </cell>
          <cell r="C252" t="str">
            <v>Huntington Living Center</v>
          </cell>
          <cell r="D252" t="str">
            <v xml:space="preserve">01/01/2013  </v>
          </cell>
          <cell r="E252">
            <v>74.510000000000005</v>
          </cell>
          <cell r="F252">
            <v>48.15</v>
          </cell>
          <cell r="G252">
            <v>2.2999999999999998</v>
          </cell>
          <cell r="H252">
            <v>0</v>
          </cell>
          <cell r="I252">
            <v>70.489999999999995</v>
          </cell>
          <cell r="J252">
            <v>45.56</v>
          </cell>
          <cell r="K252">
            <v>9.69</v>
          </cell>
          <cell r="L252">
            <v>0</v>
          </cell>
          <cell r="M252">
            <v>4.0200000000000102</v>
          </cell>
          <cell r="N252">
            <v>2.5899999999999963</v>
          </cell>
          <cell r="O252">
            <v>0</v>
          </cell>
          <cell r="P252">
            <v>-7.39</v>
          </cell>
        </row>
        <row r="253">
          <cell r="A253" t="str">
            <v>1356302</v>
          </cell>
          <cell r="B253" t="str">
            <v>135630210</v>
          </cell>
          <cell r="C253" t="str">
            <v>Hyde Park Nursing Home Inc</v>
          </cell>
          <cell r="D253" t="str">
            <v xml:space="preserve">01/01/2013  </v>
          </cell>
          <cell r="E253">
            <v>102.33</v>
          </cell>
          <cell r="F253">
            <v>49.58</v>
          </cell>
          <cell r="G253">
            <v>-10.88</v>
          </cell>
          <cell r="H253">
            <v>-1.96</v>
          </cell>
          <cell r="I253">
            <v>96.81</v>
          </cell>
          <cell r="J253">
            <v>46.91</v>
          </cell>
          <cell r="K253">
            <v>-4.16</v>
          </cell>
          <cell r="L253">
            <v>-1.96</v>
          </cell>
          <cell r="M253">
            <v>5.519999999999996</v>
          </cell>
          <cell r="N253">
            <v>2.6700000000000017</v>
          </cell>
          <cell r="O253">
            <v>-1.96</v>
          </cell>
          <cell r="P253">
            <v>-6.7200000000000006</v>
          </cell>
        </row>
        <row r="254">
          <cell r="A254" t="str">
            <v>0302302</v>
          </cell>
          <cell r="B254" t="str">
            <v>030230210</v>
          </cell>
          <cell r="C254" t="str">
            <v>Ideal Senior Living Center</v>
          </cell>
          <cell r="D254" t="str">
            <v xml:space="preserve">01/01/2013  </v>
          </cell>
          <cell r="E254">
            <v>86.4</v>
          </cell>
          <cell r="F254">
            <v>47.39</v>
          </cell>
          <cell r="G254">
            <v>12.91</v>
          </cell>
          <cell r="H254">
            <v>0</v>
          </cell>
          <cell r="I254">
            <v>81.739999999999995</v>
          </cell>
          <cell r="J254">
            <v>44.84</v>
          </cell>
          <cell r="K254">
            <v>21.15</v>
          </cell>
          <cell r="L254">
            <v>0</v>
          </cell>
          <cell r="M254">
            <v>4.6600000000000108</v>
          </cell>
          <cell r="N254">
            <v>2.5499999999999972</v>
          </cell>
          <cell r="O254">
            <v>0</v>
          </cell>
          <cell r="P254">
            <v>-8.2399999999999984</v>
          </cell>
        </row>
        <row r="255">
          <cell r="A255" t="str">
            <v>5725304</v>
          </cell>
          <cell r="B255" t="str">
            <v>572530410</v>
          </cell>
          <cell r="C255" t="str">
            <v>Indian River Rehabilitation and Nursing Center</v>
          </cell>
          <cell r="D255" t="str">
            <v xml:space="preserve">01/01/2013  </v>
          </cell>
          <cell r="E255">
            <v>126.1</v>
          </cell>
          <cell r="F255">
            <v>49.28</v>
          </cell>
          <cell r="G255">
            <v>-7.33</v>
          </cell>
          <cell r="H255">
            <v>0</v>
          </cell>
          <cell r="I255">
            <v>119.3</v>
          </cell>
          <cell r="J255">
            <v>46.63</v>
          </cell>
          <cell r="K255">
            <v>0</v>
          </cell>
          <cell r="L255">
            <v>0</v>
          </cell>
          <cell r="M255">
            <v>6.7999999999999972</v>
          </cell>
          <cell r="N255">
            <v>2.6499999999999986</v>
          </cell>
          <cell r="O255">
            <v>0</v>
          </cell>
          <cell r="P255">
            <v>-7.33</v>
          </cell>
        </row>
        <row r="256">
          <cell r="A256" t="str">
            <v>5022301</v>
          </cell>
          <cell r="B256" t="str">
            <v>502230130</v>
          </cell>
          <cell r="C256" t="str">
            <v>Ira Davenport Memorial Hospital Snf hrfa</v>
          </cell>
          <cell r="D256" t="str">
            <v xml:space="preserve">01/01/2013  </v>
          </cell>
          <cell r="E256">
            <v>77.400000000000006</v>
          </cell>
          <cell r="F256">
            <v>50.25</v>
          </cell>
          <cell r="G256">
            <v>-6.16</v>
          </cell>
          <cell r="H256">
            <v>0</v>
          </cell>
          <cell r="I256">
            <v>73.23</v>
          </cell>
          <cell r="J256">
            <v>47.55</v>
          </cell>
          <cell r="K256">
            <v>-0.28000000000000003</v>
          </cell>
          <cell r="L256">
            <v>0</v>
          </cell>
          <cell r="M256">
            <v>4.1700000000000017</v>
          </cell>
          <cell r="N256">
            <v>2.7000000000000028</v>
          </cell>
          <cell r="O256">
            <v>0</v>
          </cell>
          <cell r="P256">
            <v>-5.88</v>
          </cell>
        </row>
        <row r="257">
          <cell r="A257" t="str">
            <v>3353300</v>
          </cell>
          <cell r="B257" t="str">
            <v>335330010</v>
          </cell>
          <cell r="C257" t="str">
            <v>Iroquois Nursing Home Inc</v>
          </cell>
          <cell r="D257" t="str">
            <v xml:space="preserve">01/01/2013  </v>
          </cell>
          <cell r="E257">
            <v>89.16</v>
          </cell>
          <cell r="F257">
            <v>46.37</v>
          </cell>
          <cell r="G257">
            <v>20.13</v>
          </cell>
          <cell r="H257">
            <v>-4.68</v>
          </cell>
          <cell r="I257">
            <v>84.35</v>
          </cell>
          <cell r="J257">
            <v>43.88</v>
          </cell>
          <cell r="K257">
            <v>28.07</v>
          </cell>
          <cell r="L257">
            <v>-4.68</v>
          </cell>
          <cell r="M257">
            <v>4.8100000000000023</v>
          </cell>
          <cell r="N257">
            <v>2.4899999999999949</v>
          </cell>
          <cell r="O257">
            <v>-4.68</v>
          </cell>
          <cell r="P257">
            <v>-7.9400000000000013</v>
          </cell>
        </row>
        <row r="258">
          <cell r="A258" t="str">
            <v>7002352</v>
          </cell>
          <cell r="B258" t="str">
            <v>700235210</v>
          </cell>
          <cell r="C258" t="str">
            <v>Isabella Geriatric Center Inc</v>
          </cell>
          <cell r="D258" t="str">
            <v xml:space="preserve">01/01/2013  </v>
          </cell>
          <cell r="E258">
            <v>147.37</v>
          </cell>
          <cell r="F258">
            <v>65.66</v>
          </cell>
          <cell r="G258">
            <v>0</v>
          </cell>
          <cell r="H258">
            <v>0</v>
          </cell>
          <cell r="I258">
            <v>139.43</v>
          </cell>
          <cell r="J258">
            <v>62.13</v>
          </cell>
          <cell r="K258">
            <v>10.63</v>
          </cell>
          <cell r="L258">
            <v>0</v>
          </cell>
          <cell r="M258">
            <v>7.9399999999999977</v>
          </cell>
          <cell r="N258">
            <v>3.529999999999994</v>
          </cell>
          <cell r="O258">
            <v>0</v>
          </cell>
          <cell r="P258">
            <v>-10.63</v>
          </cell>
        </row>
        <row r="259">
          <cell r="A259" t="str">
            <v>5151318</v>
          </cell>
          <cell r="B259" t="str">
            <v>515131810</v>
          </cell>
          <cell r="C259" t="str">
            <v>Island Nursing and Rehab Center</v>
          </cell>
          <cell r="D259" t="str">
            <v xml:space="preserve">01/01/2013  </v>
          </cell>
          <cell r="E259">
            <v>127.26</v>
          </cell>
          <cell r="F259">
            <v>55.85</v>
          </cell>
          <cell r="G259">
            <v>38.93</v>
          </cell>
          <cell r="H259">
            <v>-6.4</v>
          </cell>
          <cell r="I259">
            <v>120.41</v>
          </cell>
          <cell r="J259">
            <v>52.84</v>
          </cell>
          <cell r="K259">
            <v>49.79</v>
          </cell>
          <cell r="L259">
            <v>-6.4</v>
          </cell>
          <cell r="M259">
            <v>6.8500000000000085</v>
          </cell>
          <cell r="N259">
            <v>3.009999999999998</v>
          </cell>
          <cell r="O259">
            <v>-6.4</v>
          </cell>
          <cell r="P259">
            <v>-10.86</v>
          </cell>
        </row>
        <row r="260">
          <cell r="A260" t="str">
            <v>7003346</v>
          </cell>
          <cell r="B260" t="str">
            <v>700334610</v>
          </cell>
          <cell r="C260" t="str">
            <v>Jamaica Hospital Nursing Home Co Inc</v>
          </cell>
          <cell r="D260" t="str">
            <v xml:space="preserve">01/01/2013  </v>
          </cell>
          <cell r="E260">
            <v>133.35</v>
          </cell>
          <cell r="F260">
            <v>64.08</v>
          </cell>
          <cell r="G260">
            <v>28.33</v>
          </cell>
          <cell r="H260">
            <v>0</v>
          </cell>
          <cell r="I260">
            <v>126.16</v>
          </cell>
          <cell r="J260">
            <v>60.64</v>
          </cell>
          <cell r="K260">
            <v>41.15</v>
          </cell>
          <cell r="L260">
            <v>0</v>
          </cell>
          <cell r="M260">
            <v>7.1899999999999977</v>
          </cell>
          <cell r="N260">
            <v>3.4399999999999977</v>
          </cell>
          <cell r="O260">
            <v>0</v>
          </cell>
          <cell r="P260">
            <v>-12.82</v>
          </cell>
        </row>
        <row r="261">
          <cell r="A261" t="str">
            <v>4102309</v>
          </cell>
          <cell r="B261" t="str">
            <v>410230910</v>
          </cell>
          <cell r="C261" t="str">
            <v>James A Eddy Memorial Geriatric Center</v>
          </cell>
          <cell r="D261" t="str">
            <v xml:space="preserve">01/01/2013  </v>
          </cell>
          <cell r="E261">
            <v>82.56</v>
          </cell>
          <cell r="F261">
            <v>48.89</v>
          </cell>
          <cell r="G261">
            <v>14.56</v>
          </cell>
          <cell r="H261">
            <v>0</v>
          </cell>
          <cell r="I261">
            <v>78.11</v>
          </cell>
          <cell r="J261">
            <v>46.26</v>
          </cell>
          <cell r="K261">
            <v>22.58</v>
          </cell>
          <cell r="L261">
            <v>0</v>
          </cell>
          <cell r="M261">
            <v>4.4500000000000028</v>
          </cell>
          <cell r="N261">
            <v>2.6300000000000026</v>
          </cell>
          <cell r="O261">
            <v>0</v>
          </cell>
          <cell r="P261">
            <v>-8.0199999999999978</v>
          </cell>
        </row>
        <row r="262">
          <cell r="A262" t="str">
            <v>0303306</v>
          </cell>
          <cell r="B262" t="str">
            <v>030330610</v>
          </cell>
          <cell r="C262" t="str">
            <v>James G Johnston Memorial Nursing Home</v>
          </cell>
          <cell r="D262" t="str">
            <v xml:space="preserve">01/01/2013  </v>
          </cell>
          <cell r="E262">
            <v>104.66</v>
          </cell>
          <cell r="F262">
            <v>48.97</v>
          </cell>
          <cell r="G262">
            <v>0</v>
          </cell>
          <cell r="H262">
            <v>-11.99</v>
          </cell>
          <cell r="I262">
            <v>99.02</v>
          </cell>
          <cell r="J262">
            <v>46.34</v>
          </cell>
          <cell r="K262">
            <v>3.7</v>
          </cell>
          <cell r="L262">
            <v>-11.99</v>
          </cell>
          <cell r="M262">
            <v>5.6400000000000006</v>
          </cell>
          <cell r="N262">
            <v>2.6299999999999955</v>
          </cell>
          <cell r="O262">
            <v>-11.99</v>
          </cell>
          <cell r="P262">
            <v>-3.7</v>
          </cell>
        </row>
        <row r="263">
          <cell r="A263" t="str">
            <v>3301322</v>
          </cell>
          <cell r="B263" t="str">
            <v>330132210</v>
          </cell>
          <cell r="C263" t="str">
            <v>James Square Health And Rehabilitation Centre</v>
          </cell>
          <cell r="D263" t="str">
            <v xml:space="preserve">01/01/2013  </v>
          </cell>
          <cell r="E263">
            <v>99.34</v>
          </cell>
          <cell r="F263">
            <v>55.52</v>
          </cell>
          <cell r="G263">
            <v>15.06</v>
          </cell>
          <cell r="H263">
            <v>0</v>
          </cell>
          <cell r="I263">
            <v>93.98</v>
          </cell>
          <cell r="J263">
            <v>52.53</v>
          </cell>
          <cell r="K263">
            <v>24.41</v>
          </cell>
          <cell r="L263">
            <v>0</v>
          </cell>
          <cell r="M263">
            <v>5.3599999999999994</v>
          </cell>
          <cell r="N263">
            <v>2.990000000000002</v>
          </cell>
          <cell r="O263">
            <v>0</v>
          </cell>
          <cell r="P263">
            <v>-9.35</v>
          </cell>
        </row>
        <row r="264">
          <cell r="A264" t="str">
            <v>7000313</v>
          </cell>
          <cell r="B264" t="str">
            <v>700031310</v>
          </cell>
          <cell r="C264" t="str">
            <v>Jeanne Jugan Residence</v>
          </cell>
          <cell r="D264" t="str">
            <v xml:space="preserve">01/01/2013  </v>
          </cell>
          <cell r="E264">
            <v>101.86</v>
          </cell>
          <cell r="F264">
            <v>54.32</v>
          </cell>
          <cell r="G264">
            <v>73.510000000000005</v>
          </cell>
          <cell r="H264">
            <v>0</v>
          </cell>
          <cell r="I264">
            <v>96.37</v>
          </cell>
          <cell r="J264">
            <v>51.39</v>
          </cell>
          <cell r="K264">
            <v>83.48</v>
          </cell>
          <cell r="L264">
            <v>0</v>
          </cell>
          <cell r="M264">
            <v>5.4899999999999949</v>
          </cell>
          <cell r="N264">
            <v>2.9299999999999997</v>
          </cell>
          <cell r="O264">
            <v>0</v>
          </cell>
          <cell r="P264">
            <v>-9.9699999999999989</v>
          </cell>
        </row>
        <row r="265">
          <cell r="A265" t="str">
            <v>5151317</v>
          </cell>
          <cell r="B265" t="str">
            <v>515131710</v>
          </cell>
          <cell r="C265" t="str">
            <v>Jeffersons Ferry</v>
          </cell>
          <cell r="D265" t="str">
            <v xml:space="preserve">01/01/2013  </v>
          </cell>
          <cell r="E265">
            <v>99.16</v>
          </cell>
          <cell r="F265">
            <v>55.16</v>
          </cell>
          <cell r="G265">
            <v>17.03</v>
          </cell>
          <cell r="H265">
            <v>13.24</v>
          </cell>
          <cell r="I265">
            <v>93.81</v>
          </cell>
          <cell r="J265">
            <v>52.19</v>
          </cell>
          <cell r="K265">
            <v>27.88</v>
          </cell>
          <cell r="L265">
            <v>13.24</v>
          </cell>
          <cell r="M265">
            <v>5.3499999999999943</v>
          </cell>
          <cell r="N265">
            <v>2.9699999999999989</v>
          </cell>
          <cell r="O265">
            <v>13.24</v>
          </cell>
          <cell r="P265">
            <v>-10.849999999999998</v>
          </cell>
        </row>
        <row r="266">
          <cell r="A266" t="str">
            <v>1427000</v>
          </cell>
          <cell r="B266" t="str">
            <v>142700010</v>
          </cell>
          <cell r="C266" t="str">
            <v>Jennie B Richmond Chaffee Nursing Home Company Inc</v>
          </cell>
          <cell r="D266" t="str">
            <v xml:space="preserve">01/01/2013  </v>
          </cell>
          <cell r="E266">
            <v>95.13</v>
          </cell>
          <cell r="F266">
            <v>56.72</v>
          </cell>
          <cell r="G266">
            <v>-9.18</v>
          </cell>
          <cell r="H266">
            <v>-2.31</v>
          </cell>
          <cell r="I266">
            <v>90</v>
          </cell>
          <cell r="J266">
            <v>53.67</v>
          </cell>
          <cell r="K266">
            <v>-2.4700000000000002</v>
          </cell>
          <cell r="L266">
            <v>-2.31</v>
          </cell>
          <cell r="M266">
            <v>5.1299999999999955</v>
          </cell>
          <cell r="N266">
            <v>3.0499999999999972</v>
          </cell>
          <cell r="O266">
            <v>-2.31</v>
          </cell>
          <cell r="P266">
            <v>-6.7099999999999991</v>
          </cell>
        </row>
        <row r="267">
          <cell r="A267" t="str">
            <v>2750304</v>
          </cell>
          <cell r="B267" t="str">
            <v>275030410</v>
          </cell>
          <cell r="C267" t="str">
            <v>Jewish Home &amp; Infirmary Of Rochester Ny Inc</v>
          </cell>
          <cell r="D267" t="str">
            <v xml:space="preserve">01/01/2013  </v>
          </cell>
          <cell r="E267">
            <v>118.95</v>
          </cell>
          <cell r="F267">
            <v>56.56</v>
          </cell>
          <cell r="G267">
            <v>0</v>
          </cell>
          <cell r="H267">
            <v>0</v>
          </cell>
          <cell r="I267">
            <v>112.54</v>
          </cell>
          <cell r="J267">
            <v>53.51</v>
          </cell>
          <cell r="K267">
            <v>7.97</v>
          </cell>
          <cell r="L267">
            <v>0</v>
          </cell>
          <cell r="M267">
            <v>6.4099999999999966</v>
          </cell>
          <cell r="N267">
            <v>3.0500000000000043</v>
          </cell>
          <cell r="O267">
            <v>0</v>
          </cell>
          <cell r="P267">
            <v>-7.97</v>
          </cell>
        </row>
        <row r="268">
          <cell r="A268" t="str">
            <v>7000317</v>
          </cell>
          <cell r="B268" t="str">
            <v>700031710</v>
          </cell>
          <cell r="C268" t="str">
            <v>Jewish Home And Hospital Bronx Division-Harry and Jeanette Weinberg Ca</v>
          </cell>
          <cell r="D268" t="str">
            <v xml:space="preserve">01/01/2013  </v>
          </cell>
          <cell r="E268">
            <v>154.05000000000001</v>
          </cell>
          <cell r="F268">
            <v>64.849999999999994</v>
          </cell>
          <cell r="G268">
            <v>13.59</v>
          </cell>
          <cell r="H268">
            <v>-3.18</v>
          </cell>
          <cell r="I268">
            <v>145.75</v>
          </cell>
          <cell r="J268">
            <v>61.36</v>
          </cell>
          <cell r="K268">
            <v>26.61</v>
          </cell>
          <cell r="L268">
            <v>-3.18</v>
          </cell>
          <cell r="M268">
            <v>8.3000000000000114</v>
          </cell>
          <cell r="N268">
            <v>3.4899999999999949</v>
          </cell>
          <cell r="O268">
            <v>-3.18</v>
          </cell>
          <cell r="P268">
            <v>-13.02</v>
          </cell>
        </row>
        <row r="269">
          <cell r="A269" t="str">
            <v>7002340</v>
          </cell>
          <cell r="B269" t="str">
            <v>700234010</v>
          </cell>
          <cell r="C269" t="str">
            <v>Jewish Home And Hospital For Aged</v>
          </cell>
          <cell r="D269" t="str">
            <v xml:space="preserve">01/01/2013  </v>
          </cell>
          <cell r="E269">
            <v>156.65</v>
          </cell>
          <cell r="F269">
            <v>64.7</v>
          </cell>
          <cell r="G269">
            <v>48.44</v>
          </cell>
          <cell r="H269">
            <v>0</v>
          </cell>
          <cell r="I269">
            <v>148.19999999999999</v>
          </cell>
          <cell r="J269">
            <v>61.22</v>
          </cell>
          <cell r="K269">
            <v>62.19</v>
          </cell>
          <cell r="L269">
            <v>0</v>
          </cell>
          <cell r="M269">
            <v>8.4500000000000171</v>
          </cell>
          <cell r="N269">
            <v>3.480000000000004</v>
          </cell>
          <cell r="O269">
            <v>0</v>
          </cell>
          <cell r="P269">
            <v>-13.75</v>
          </cell>
        </row>
        <row r="270">
          <cell r="A270" t="str">
            <v>3301309</v>
          </cell>
          <cell r="B270" t="str">
            <v>330130910</v>
          </cell>
          <cell r="C270" t="str">
            <v>Jewish Home Of Central New York</v>
          </cell>
          <cell r="D270" t="str">
            <v xml:space="preserve">01/01/2013  </v>
          </cell>
          <cell r="E270">
            <v>99.54</v>
          </cell>
          <cell r="F270">
            <v>50.08</v>
          </cell>
          <cell r="G270">
            <v>27.18</v>
          </cell>
          <cell r="H270">
            <v>-5.69</v>
          </cell>
          <cell r="I270">
            <v>94.17</v>
          </cell>
          <cell r="J270">
            <v>47.38</v>
          </cell>
          <cell r="K270">
            <v>35.97</v>
          </cell>
          <cell r="L270">
            <v>-5.69</v>
          </cell>
          <cell r="M270">
            <v>5.3700000000000045</v>
          </cell>
          <cell r="N270">
            <v>2.6999999999999957</v>
          </cell>
          <cell r="O270">
            <v>-5.69</v>
          </cell>
          <cell r="P270">
            <v>-8.7899999999999991</v>
          </cell>
        </row>
        <row r="271">
          <cell r="A271" t="str">
            <v>5151304</v>
          </cell>
          <cell r="B271" t="str">
            <v>515130410</v>
          </cell>
          <cell r="C271" t="str">
            <v>John J Foley Skilled Nursing Facility</v>
          </cell>
          <cell r="D271" t="str">
            <v xml:space="preserve">01/01/2013  </v>
          </cell>
          <cell r="E271">
            <v>158.32</v>
          </cell>
          <cell r="F271">
            <v>65.5</v>
          </cell>
          <cell r="G271">
            <v>0</v>
          </cell>
          <cell r="H271">
            <v>-0.98</v>
          </cell>
          <cell r="I271">
            <v>149.79</v>
          </cell>
          <cell r="J271">
            <v>61.98</v>
          </cell>
          <cell r="K271">
            <v>12.24</v>
          </cell>
          <cell r="L271">
            <v>-0.98</v>
          </cell>
          <cell r="M271">
            <v>8.5300000000000011</v>
          </cell>
          <cell r="N271">
            <v>3.5200000000000031</v>
          </cell>
          <cell r="O271">
            <v>-0.98</v>
          </cell>
          <cell r="P271">
            <v>-12.24</v>
          </cell>
        </row>
        <row r="272">
          <cell r="A272" t="str">
            <v>0101314</v>
          </cell>
          <cell r="B272" t="str">
            <v>010131410</v>
          </cell>
          <cell r="C272" t="str">
            <v>Julie Blair Nursing &amp; Rehabilitation Center- NF</v>
          </cell>
          <cell r="D272" t="str">
            <v xml:space="preserve">01/01/2013  </v>
          </cell>
          <cell r="E272">
            <v>96.17</v>
          </cell>
          <cell r="F272">
            <v>50.14</v>
          </cell>
          <cell r="G272">
            <v>3.46</v>
          </cell>
          <cell r="H272">
            <v>-5.17</v>
          </cell>
          <cell r="I272">
            <v>90.99</v>
          </cell>
          <cell r="J272">
            <v>47.45</v>
          </cell>
          <cell r="K272">
            <v>11.91</v>
          </cell>
          <cell r="L272">
            <v>-5.17</v>
          </cell>
          <cell r="M272">
            <v>5.1800000000000068</v>
          </cell>
          <cell r="N272">
            <v>2.6899999999999977</v>
          </cell>
          <cell r="O272">
            <v>-5.17</v>
          </cell>
          <cell r="P272">
            <v>-8.4499999999999993</v>
          </cell>
        </row>
        <row r="273">
          <cell r="A273" t="str">
            <v>1001000</v>
          </cell>
          <cell r="B273" t="str">
            <v>100100030</v>
          </cell>
          <cell r="C273" t="str">
            <v>Kaaterskill Care Skilled Nursing and Rehab</v>
          </cell>
          <cell r="D273" t="str">
            <v xml:space="preserve">01/01/2013  </v>
          </cell>
          <cell r="E273">
            <v>90.38</v>
          </cell>
          <cell r="F273">
            <v>56.82</v>
          </cell>
          <cell r="G273">
            <v>0</v>
          </cell>
          <cell r="H273">
            <v>0.91</v>
          </cell>
          <cell r="I273">
            <v>85.51</v>
          </cell>
          <cell r="J273">
            <v>53.77</v>
          </cell>
          <cell r="K273">
            <v>8.76</v>
          </cell>
          <cell r="L273">
            <v>0.91</v>
          </cell>
          <cell r="M273">
            <v>4.8699999999999903</v>
          </cell>
          <cell r="N273">
            <v>3.0499999999999972</v>
          </cell>
          <cell r="O273">
            <v>0.91</v>
          </cell>
          <cell r="P273">
            <v>-8.76</v>
          </cell>
        </row>
        <row r="274">
          <cell r="A274" t="str">
            <v>7002344</v>
          </cell>
          <cell r="B274" t="str">
            <v>700234410</v>
          </cell>
          <cell r="C274" t="str">
            <v>Kateri Residence</v>
          </cell>
          <cell r="D274" t="str">
            <v xml:space="preserve">01/01/2013  </v>
          </cell>
          <cell r="E274">
            <v>146.97999999999999</v>
          </cell>
          <cell r="F274">
            <v>64.599999999999994</v>
          </cell>
          <cell r="G274">
            <v>25.9</v>
          </cell>
          <cell r="H274">
            <v>-0.48</v>
          </cell>
          <cell r="I274">
            <v>139.06</v>
          </cell>
          <cell r="J274">
            <v>61.12</v>
          </cell>
          <cell r="K274">
            <v>38.630000000000003</v>
          </cell>
          <cell r="L274">
            <v>-0.48</v>
          </cell>
          <cell r="M274">
            <v>7.9199999999999875</v>
          </cell>
          <cell r="N274">
            <v>3.4799999999999969</v>
          </cell>
          <cell r="O274">
            <v>-0.48</v>
          </cell>
          <cell r="P274">
            <v>-12.730000000000004</v>
          </cell>
        </row>
        <row r="275">
          <cell r="A275" t="str">
            <v>3225303</v>
          </cell>
          <cell r="B275" t="str">
            <v>322530310</v>
          </cell>
          <cell r="C275" t="str">
            <v>Katherine Luther Residential Health Care and Rehab C</v>
          </cell>
          <cell r="D275" t="str">
            <v xml:space="preserve">01/01/2013  </v>
          </cell>
          <cell r="E275">
            <v>83.07</v>
          </cell>
          <cell r="F275">
            <v>46.6</v>
          </cell>
          <cell r="G275">
            <v>0</v>
          </cell>
          <cell r="H275">
            <v>-1.69</v>
          </cell>
          <cell r="I275">
            <v>78.599999999999994</v>
          </cell>
          <cell r="J275">
            <v>44.1</v>
          </cell>
          <cell r="K275">
            <v>4.83</v>
          </cell>
          <cell r="L275">
            <v>-1.69</v>
          </cell>
          <cell r="M275">
            <v>4.4699999999999989</v>
          </cell>
          <cell r="N275">
            <v>2.5</v>
          </cell>
          <cell r="O275">
            <v>-1.69</v>
          </cell>
          <cell r="P275">
            <v>-4.83</v>
          </cell>
        </row>
        <row r="276">
          <cell r="A276" t="str">
            <v>5401308</v>
          </cell>
          <cell r="B276" t="str">
            <v>540130810</v>
          </cell>
          <cell r="C276" t="str">
            <v>Kendal at Ithaca Inc</v>
          </cell>
          <cell r="D276" t="str">
            <v xml:space="preserve">01/01/2013  </v>
          </cell>
          <cell r="E276">
            <v>48.05</v>
          </cell>
          <cell r="F276">
            <v>50.1</v>
          </cell>
          <cell r="G276">
            <v>0</v>
          </cell>
          <cell r="H276">
            <v>0</v>
          </cell>
          <cell r="I276">
            <v>45.46</v>
          </cell>
          <cell r="J276">
            <v>47.4</v>
          </cell>
          <cell r="K276">
            <v>0</v>
          </cell>
          <cell r="L276">
            <v>0</v>
          </cell>
          <cell r="M276">
            <v>2.5899999999999963</v>
          </cell>
          <cell r="N276">
            <v>2.7000000000000028</v>
          </cell>
          <cell r="O276">
            <v>0</v>
          </cell>
          <cell r="P276">
            <v>0</v>
          </cell>
        </row>
        <row r="277">
          <cell r="A277" t="str">
            <v>5932300</v>
          </cell>
          <cell r="B277" t="str">
            <v>593230010</v>
          </cell>
          <cell r="C277" t="str">
            <v>Kendal on Hudson</v>
          </cell>
          <cell r="D277" t="str">
            <v xml:space="preserve">01/01/2013  </v>
          </cell>
          <cell r="E277">
            <v>82.84</v>
          </cell>
          <cell r="F277">
            <v>55.62</v>
          </cell>
          <cell r="G277">
            <v>-15.71</v>
          </cell>
          <cell r="H277">
            <v>23.37</v>
          </cell>
          <cell r="I277">
            <v>78.38</v>
          </cell>
          <cell r="J277">
            <v>52.63</v>
          </cell>
          <cell r="K277">
            <v>-8.0500000000000007</v>
          </cell>
          <cell r="L277">
            <v>23.37</v>
          </cell>
          <cell r="M277">
            <v>4.460000000000008</v>
          </cell>
          <cell r="N277">
            <v>2.9899999999999949</v>
          </cell>
          <cell r="O277">
            <v>23.37</v>
          </cell>
          <cell r="P277">
            <v>-7.66</v>
          </cell>
        </row>
        <row r="278">
          <cell r="A278" t="str">
            <v>7001387</v>
          </cell>
          <cell r="B278" t="str">
            <v>700138710</v>
          </cell>
          <cell r="C278" t="str">
            <v>Keser Nursing and Rehabilitation Center Inc</v>
          </cell>
          <cell r="D278" t="str">
            <v xml:space="preserve">01/01/2013  </v>
          </cell>
          <cell r="E278">
            <v>120.88</v>
          </cell>
          <cell r="F278">
            <v>57.98</v>
          </cell>
          <cell r="G278">
            <v>5.35</v>
          </cell>
          <cell r="H278">
            <v>0</v>
          </cell>
          <cell r="I278" t="e">
            <v>#N/A</v>
          </cell>
          <cell r="J278" t="e">
            <v>#N/A</v>
          </cell>
          <cell r="K278" t="e">
            <v>#N/A</v>
          </cell>
          <cell r="L278" t="e">
            <v>#N/A</v>
          </cell>
          <cell r="M278" t="e">
            <v>#N/A</v>
          </cell>
          <cell r="N278" t="e">
            <v>#N/A</v>
          </cell>
          <cell r="O278" t="e">
            <v>#N/A</v>
          </cell>
          <cell r="P278" t="e">
            <v>#N/A</v>
          </cell>
        </row>
        <row r="279">
          <cell r="A279" t="str">
            <v>5906300</v>
          </cell>
          <cell r="B279" t="str">
            <v>590630010</v>
          </cell>
          <cell r="C279" t="str">
            <v>King Street Home Inc</v>
          </cell>
          <cell r="D279" t="str">
            <v xml:space="preserve">01/01/2013  </v>
          </cell>
          <cell r="E279">
            <v>90.2</v>
          </cell>
          <cell r="F279">
            <v>51.09</v>
          </cell>
          <cell r="G279">
            <v>11.84</v>
          </cell>
          <cell r="H279">
            <v>0</v>
          </cell>
          <cell r="I279" t="e">
            <v>#N/A</v>
          </cell>
          <cell r="J279" t="e">
            <v>#N/A</v>
          </cell>
          <cell r="K279" t="e">
            <v>#N/A</v>
          </cell>
          <cell r="L279" t="e">
            <v>#N/A</v>
          </cell>
          <cell r="M279" t="e">
            <v>#N/A</v>
          </cell>
          <cell r="N279" t="e">
            <v>#N/A</v>
          </cell>
          <cell r="O279" t="e">
            <v>#N/A</v>
          </cell>
          <cell r="P279" t="e">
            <v>#N/A</v>
          </cell>
        </row>
        <row r="280">
          <cell r="A280" t="str">
            <v>7000372</v>
          </cell>
          <cell r="B280" t="str">
            <v>700037210</v>
          </cell>
          <cell r="C280" t="str">
            <v>Kings Harbor Multicare Center</v>
          </cell>
          <cell r="D280" t="str">
            <v xml:space="preserve">01/01/2013  </v>
          </cell>
          <cell r="E280">
            <v>131.01</v>
          </cell>
          <cell r="F280">
            <v>63.63</v>
          </cell>
          <cell r="G280">
            <v>15.68</v>
          </cell>
          <cell r="H280">
            <v>-0.98</v>
          </cell>
          <cell r="I280">
            <v>123.95</v>
          </cell>
          <cell r="J280">
            <v>60.21</v>
          </cell>
          <cell r="K280">
            <v>27.32</v>
          </cell>
          <cell r="L280">
            <v>-0.98</v>
          </cell>
          <cell r="M280">
            <v>7.0599999999999881</v>
          </cell>
          <cell r="N280">
            <v>3.4200000000000017</v>
          </cell>
          <cell r="O280">
            <v>-0.98</v>
          </cell>
          <cell r="P280">
            <v>-11.64</v>
          </cell>
        </row>
        <row r="281">
          <cell r="A281" t="str">
            <v>7000374</v>
          </cell>
          <cell r="B281" t="str">
            <v>700037410</v>
          </cell>
          <cell r="C281" t="str">
            <v>Kingsbridge Heights Rehabilitation and Care</v>
          </cell>
          <cell r="D281" t="str">
            <v xml:space="preserve">01/01/2013  </v>
          </cell>
          <cell r="E281">
            <v>136.12</v>
          </cell>
          <cell r="F281">
            <v>61.6</v>
          </cell>
          <cell r="G281">
            <v>43.62</v>
          </cell>
          <cell r="H281">
            <v>-11.7</v>
          </cell>
          <cell r="I281">
            <v>128.78</v>
          </cell>
          <cell r="J281">
            <v>58.28</v>
          </cell>
          <cell r="K281">
            <v>55.02</v>
          </cell>
          <cell r="L281">
            <v>-11.7</v>
          </cell>
          <cell r="M281">
            <v>7.3400000000000034</v>
          </cell>
          <cell r="N281">
            <v>3.3200000000000003</v>
          </cell>
          <cell r="O281">
            <v>-11.7</v>
          </cell>
          <cell r="P281">
            <v>-11.400000000000006</v>
          </cell>
        </row>
        <row r="282">
          <cell r="A282" t="str">
            <v>4601305</v>
          </cell>
          <cell r="B282" t="str">
            <v>460130510</v>
          </cell>
          <cell r="C282" t="str">
            <v>Kingsway Arms Nursing Center Inc</v>
          </cell>
          <cell r="D282" t="str">
            <v xml:space="preserve">01/01/2013  </v>
          </cell>
          <cell r="E282">
            <v>98.18</v>
          </cell>
          <cell r="F282">
            <v>49.92</v>
          </cell>
          <cell r="G282">
            <v>21.87</v>
          </cell>
          <cell r="H282">
            <v>-6.02</v>
          </cell>
          <cell r="I282">
            <v>92.89</v>
          </cell>
          <cell r="J282">
            <v>47.24</v>
          </cell>
          <cell r="K282">
            <v>30.5</v>
          </cell>
          <cell r="L282">
            <v>-6.02</v>
          </cell>
          <cell r="M282">
            <v>5.2900000000000063</v>
          </cell>
          <cell r="N282">
            <v>2.6799999999999997</v>
          </cell>
          <cell r="O282">
            <v>-6.02</v>
          </cell>
          <cell r="P282">
            <v>-8.629999999999999</v>
          </cell>
        </row>
        <row r="283">
          <cell r="A283" t="str">
            <v>4423000</v>
          </cell>
          <cell r="B283" t="str">
            <v>442300010</v>
          </cell>
          <cell r="C283" t="str">
            <v>Kinney Nursing Home</v>
          </cell>
          <cell r="D283" t="str">
            <v xml:space="preserve">01/01/2013  </v>
          </cell>
          <cell r="E283">
            <v>73.42</v>
          </cell>
          <cell r="F283">
            <v>48.23</v>
          </cell>
          <cell r="G283">
            <v>6.05</v>
          </cell>
          <cell r="H283">
            <v>0</v>
          </cell>
          <cell r="I283">
            <v>69.459999999999994</v>
          </cell>
          <cell r="J283">
            <v>45.64</v>
          </cell>
          <cell r="K283">
            <v>13.67</v>
          </cell>
          <cell r="L283">
            <v>0</v>
          </cell>
          <cell r="M283">
            <v>3.960000000000008</v>
          </cell>
          <cell r="N283">
            <v>2.5899999999999963</v>
          </cell>
          <cell r="O283">
            <v>0</v>
          </cell>
          <cell r="P283">
            <v>-7.62</v>
          </cell>
        </row>
        <row r="284">
          <cell r="A284" t="str">
            <v>2701345</v>
          </cell>
          <cell r="B284" t="str">
            <v>270134510</v>
          </cell>
          <cell r="C284" t="str">
            <v>Kirkhaven</v>
          </cell>
          <cell r="D284" t="str">
            <v xml:space="preserve">01/01/2013  </v>
          </cell>
          <cell r="E284">
            <v>94.46</v>
          </cell>
          <cell r="F284">
            <v>49.01</v>
          </cell>
          <cell r="G284">
            <v>8.81</v>
          </cell>
          <cell r="H284">
            <v>-0.57999999999999996</v>
          </cell>
          <cell r="I284">
            <v>89.37</v>
          </cell>
          <cell r="J284">
            <v>46.37</v>
          </cell>
          <cell r="K284">
            <v>17.399999999999999</v>
          </cell>
          <cell r="L284">
            <v>-0.57999999999999996</v>
          </cell>
          <cell r="M284">
            <v>5.0899999999999892</v>
          </cell>
          <cell r="N284">
            <v>2.6400000000000006</v>
          </cell>
          <cell r="O284">
            <v>-0.57999999999999996</v>
          </cell>
          <cell r="P284">
            <v>-8.5899999999999981</v>
          </cell>
        </row>
        <row r="285">
          <cell r="A285" t="str">
            <v>7000370</v>
          </cell>
          <cell r="B285" t="str">
            <v>700037010</v>
          </cell>
          <cell r="C285" t="str">
            <v>Laconia Nursing Home Inc</v>
          </cell>
          <cell r="D285" t="str">
            <v xml:space="preserve">01/01/2013  </v>
          </cell>
          <cell r="E285">
            <v>157.91</v>
          </cell>
          <cell r="F285">
            <v>55.42</v>
          </cell>
          <cell r="G285">
            <v>-1.37</v>
          </cell>
          <cell r="H285">
            <v>-10.199999999999999</v>
          </cell>
          <cell r="I285">
            <v>149.4</v>
          </cell>
          <cell r="J285">
            <v>52.44</v>
          </cell>
          <cell r="K285">
            <v>0.8</v>
          </cell>
          <cell r="L285">
            <v>-10.199999999999999</v>
          </cell>
          <cell r="M285">
            <v>8.5099999999999909</v>
          </cell>
          <cell r="N285">
            <v>2.980000000000004</v>
          </cell>
          <cell r="O285">
            <v>-10.199999999999999</v>
          </cell>
          <cell r="P285">
            <v>-2.17</v>
          </cell>
        </row>
        <row r="286">
          <cell r="A286" t="str">
            <v>2752301</v>
          </cell>
          <cell r="B286" t="str">
            <v>275230110</v>
          </cell>
          <cell r="C286" t="str">
            <v>Lakeside - Beikirch Care Center Inc</v>
          </cell>
          <cell r="D286" t="str">
            <v xml:space="preserve">01/01/2013  </v>
          </cell>
          <cell r="E286">
            <v>109.42</v>
          </cell>
          <cell r="F286">
            <v>51.55</v>
          </cell>
          <cell r="G286">
            <v>0</v>
          </cell>
          <cell r="H286">
            <v>-11.29</v>
          </cell>
          <cell r="I286">
            <v>103.53</v>
          </cell>
          <cell r="J286">
            <v>48.78</v>
          </cell>
          <cell r="K286">
            <v>8.15</v>
          </cell>
          <cell r="L286">
            <v>-11.29</v>
          </cell>
          <cell r="M286">
            <v>5.8900000000000006</v>
          </cell>
          <cell r="N286">
            <v>2.769999999999996</v>
          </cell>
          <cell r="O286">
            <v>-11.29</v>
          </cell>
          <cell r="P286">
            <v>-8.15</v>
          </cell>
        </row>
        <row r="287">
          <cell r="A287" t="str">
            <v>2754301</v>
          </cell>
          <cell r="B287" t="str">
            <v>275430110</v>
          </cell>
          <cell r="C287" t="str">
            <v>Latta Road Nursing Home</v>
          </cell>
          <cell r="D287" t="str">
            <v xml:space="preserve">01/01/2013  </v>
          </cell>
          <cell r="E287">
            <v>83.66</v>
          </cell>
          <cell r="F287">
            <v>48.76</v>
          </cell>
          <cell r="G287">
            <v>24.1</v>
          </cell>
          <cell r="H287">
            <v>0</v>
          </cell>
          <cell r="I287">
            <v>79.150000000000006</v>
          </cell>
          <cell r="J287">
            <v>46.13</v>
          </cell>
          <cell r="K287">
            <v>32.36</v>
          </cell>
          <cell r="L287">
            <v>0</v>
          </cell>
          <cell r="M287">
            <v>4.5099999999999909</v>
          </cell>
          <cell r="N287">
            <v>2.6299999999999955</v>
          </cell>
          <cell r="O287">
            <v>0</v>
          </cell>
          <cell r="P287">
            <v>-8.259999999999998</v>
          </cell>
        </row>
        <row r="288">
          <cell r="A288" t="str">
            <v>2754303</v>
          </cell>
          <cell r="B288" t="str">
            <v>275430310</v>
          </cell>
          <cell r="C288" t="str">
            <v>Latta Road Nursing Home A</v>
          </cell>
          <cell r="D288" t="str">
            <v xml:space="preserve">01/01/2013  </v>
          </cell>
          <cell r="E288">
            <v>87.28</v>
          </cell>
          <cell r="F288">
            <v>49.46</v>
          </cell>
          <cell r="G288">
            <v>17.670000000000002</v>
          </cell>
          <cell r="H288">
            <v>0</v>
          </cell>
          <cell r="I288">
            <v>82.57</v>
          </cell>
          <cell r="J288">
            <v>46.8</v>
          </cell>
          <cell r="K288">
            <v>26.2</v>
          </cell>
          <cell r="L288">
            <v>0</v>
          </cell>
          <cell r="M288">
            <v>4.710000000000008</v>
          </cell>
          <cell r="N288">
            <v>2.6600000000000037</v>
          </cell>
          <cell r="O288">
            <v>0</v>
          </cell>
          <cell r="P288">
            <v>-8.5299999999999976</v>
          </cell>
        </row>
        <row r="289">
          <cell r="A289" t="str">
            <v>7003385</v>
          </cell>
          <cell r="B289" t="str">
            <v>700338510</v>
          </cell>
          <cell r="C289" t="str">
            <v>Lawrence Nursing Care Center Inc</v>
          </cell>
          <cell r="D289" t="str">
            <v xml:space="preserve">01/01/2013  </v>
          </cell>
          <cell r="E289">
            <v>130.22</v>
          </cell>
          <cell r="F289">
            <v>56.64</v>
          </cell>
          <cell r="G289">
            <v>20.47</v>
          </cell>
          <cell r="H289">
            <v>-8.99</v>
          </cell>
          <cell r="I289">
            <v>123.2</v>
          </cell>
          <cell r="J289">
            <v>53.59</v>
          </cell>
          <cell r="K289">
            <v>31.15</v>
          </cell>
          <cell r="L289">
            <v>-8.99</v>
          </cell>
          <cell r="M289">
            <v>7.019999999999996</v>
          </cell>
          <cell r="N289">
            <v>3.0499999999999972</v>
          </cell>
          <cell r="O289">
            <v>-8.99</v>
          </cell>
          <cell r="P289">
            <v>-10.68</v>
          </cell>
        </row>
        <row r="290">
          <cell r="A290" t="str">
            <v>1823300</v>
          </cell>
          <cell r="B290" t="str">
            <v>182330010</v>
          </cell>
          <cell r="C290" t="str">
            <v>Leroy Village Green Residential Health Care Facility Inc</v>
          </cell>
          <cell r="D290" t="str">
            <v xml:space="preserve">01/01/2013  </v>
          </cell>
          <cell r="E290">
            <v>82.85</v>
          </cell>
          <cell r="F290">
            <v>45.5</v>
          </cell>
          <cell r="G290">
            <v>0</v>
          </cell>
          <cell r="H290">
            <v>0</v>
          </cell>
          <cell r="I290">
            <v>78.38</v>
          </cell>
          <cell r="J290">
            <v>43.05</v>
          </cell>
          <cell r="K290">
            <v>3.67</v>
          </cell>
          <cell r="L290">
            <v>0</v>
          </cell>
          <cell r="M290">
            <v>4.4699999999999989</v>
          </cell>
          <cell r="N290">
            <v>2.4500000000000028</v>
          </cell>
          <cell r="O290">
            <v>0</v>
          </cell>
          <cell r="P290">
            <v>-3.67</v>
          </cell>
        </row>
        <row r="291">
          <cell r="A291" t="str">
            <v>2424000</v>
          </cell>
          <cell r="B291" t="str">
            <v>242400030</v>
          </cell>
          <cell r="C291" t="str">
            <v>Lewis County General Hospital-nursing Home Unit</v>
          </cell>
          <cell r="D291" t="str">
            <v xml:space="preserve">01/01/2013  </v>
          </cell>
          <cell r="E291">
            <v>97.16</v>
          </cell>
          <cell r="F291">
            <v>58.51</v>
          </cell>
          <cell r="G291">
            <v>0</v>
          </cell>
          <cell r="H291">
            <v>0</v>
          </cell>
          <cell r="I291">
            <v>91.92</v>
          </cell>
          <cell r="J291">
            <v>55.36</v>
          </cell>
          <cell r="K291">
            <v>4.88</v>
          </cell>
          <cell r="L291">
            <v>0</v>
          </cell>
          <cell r="M291">
            <v>5.2399999999999949</v>
          </cell>
          <cell r="N291">
            <v>3.1499999999999986</v>
          </cell>
          <cell r="O291">
            <v>0</v>
          </cell>
          <cell r="P291">
            <v>-4.88</v>
          </cell>
        </row>
        <row r="292">
          <cell r="A292" t="str">
            <v>7003337</v>
          </cell>
          <cell r="B292" t="str">
            <v>700333710</v>
          </cell>
          <cell r="C292" t="str">
            <v>Little Neck Nursing Home</v>
          </cell>
          <cell r="D292" t="str">
            <v xml:space="preserve">01/01/2013  </v>
          </cell>
          <cell r="E292">
            <v>142.4</v>
          </cell>
          <cell r="F292">
            <v>56.79</v>
          </cell>
          <cell r="G292">
            <v>4.47</v>
          </cell>
          <cell r="H292">
            <v>-6.03</v>
          </cell>
          <cell r="I292">
            <v>134.72</v>
          </cell>
          <cell r="J292">
            <v>53.73</v>
          </cell>
          <cell r="K292">
            <v>15.95</v>
          </cell>
          <cell r="L292">
            <v>-6.03</v>
          </cell>
          <cell r="M292">
            <v>7.6800000000000068</v>
          </cell>
          <cell r="N292">
            <v>3.0600000000000023</v>
          </cell>
          <cell r="O292">
            <v>-6.03</v>
          </cell>
          <cell r="P292">
            <v>-11.48</v>
          </cell>
        </row>
        <row r="293">
          <cell r="A293" t="str">
            <v>3402303</v>
          </cell>
          <cell r="B293" t="str">
            <v>340230310</v>
          </cell>
          <cell r="C293" t="str">
            <v>Living Center At Geneva North</v>
          </cell>
          <cell r="D293" t="str">
            <v xml:space="preserve">01/01/2013  </v>
          </cell>
          <cell r="E293">
            <v>80.45</v>
          </cell>
          <cell r="F293">
            <v>50.74</v>
          </cell>
          <cell r="G293">
            <v>-6.18</v>
          </cell>
          <cell r="H293">
            <v>0</v>
          </cell>
          <cell r="I293">
            <v>76.12</v>
          </cell>
          <cell r="J293">
            <v>48.01</v>
          </cell>
          <cell r="K293">
            <v>-0.24</v>
          </cell>
          <cell r="L293">
            <v>0</v>
          </cell>
          <cell r="M293">
            <v>4.3299999999999983</v>
          </cell>
          <cell r="N293">
            <v>2.730000000000004</v>
          </cell>
          <cell r="O293">
            <v>0</v>
          </cell>
          <cell r="P293">
            <v>-5.9399999999999995</v>
          </cell>
        </row>
        <row r="294">
          <cell r="A294" t="str">
            <v>3402302</v>
          </cell>
          <cell r="B294" t="str">
            <v>340230210</v>
          </cell>
          <cell r="C294" t="str">
            <v>Living Center At Geneva South</v>
          </cell>
          <cell r="D294" t="str">
            <v xml:space="preserve">01/01/2013  </v>
          </cell>
          <cell r="E294">
            <v>96.8</v>
          </cell>
          <cell r="F294">
            <v>57.25</v>
          </cell>
          <cell r="G294">
            <v>0</v>
          </cell>
          <cell r="H294">
            <v>-1.1599999999999999</v>
          </cell>
          <cell r="I294">
            <v>91.58</v>
          </cell>
          <cell r="J294">
            <v>54.17</v>
          </cell>
          <cell r="K294">
            <v>4.12</v>
          </cell>
          <cell r="L294">
            <v>-1.1599999999999999</v>
          </cell>
          <cell r="M294">
            <v>5.2199999999999989</v>
          </cell>
          <cell r="N294">
            <v>3.0799999999999983</v>
          </cell>
          <cell r="O294">
            <v>-1.1599999999999999</v>
          </cell>
          <cell r="P294">
            <v>-4.12</v>
          </cell>
        </row>
        <row r="295">
          <cell r="A295" t="str">
            <v>2522300</v>
          </cell>
          <cell r="B295" t="str">
            <v>252230010</v>
          </cell>
          <cell r="C295" t="str">
            <v>Livingston County Center for Nursing and Rehabilitatio</v>
          </cell>
          <cell r="D295" t="str">
            <v xml:space="preserve">01/01/2013  </v>
          </cell>
          <cell r="E295">
            <v>94.88</v>
          </cell>
          <cell r="F295">
            <v>51.77</v>
          </cell>
          <cell r="G295">
            <v>20.59</v>
          </cell>
          <cell r="H295">
            <v>-1.04</v>
          </cell>
          <cell r="I295">
            <v>89.77</v>
          </cell>
          <cell r="J295">
            <v>48.98</v>
          </cell>
          <cell r="K295">
            <v>29.42</v>
          </cell>
          <cell r="L295">
            <v>-1.04</v>
          </cell>
          <cell r="M295">
            <v>5.1099999999999994</v>
          </cell>
          <cell r="N295">
            <v>2.7900000000000063</v>
          </cell>
          <cell r="O295">
            <v>-1.04</v>
          </cell>
          <cell r="P295">
            <v>-8.8300000000000018</v>
          </cell>
        </row>
        <row r="296">
          <cell r="A296" t="str">
            <v>1063301</v>
          </cell>
          <cell r="B296" t="str">
            <v>106330110</v>
          </cell>
          <cell r="C296" t="str">
            <v>Livingston Hills Nursing &amp; Rehabilitation Center LLC</v>
          </cell>
          <cell r="D296" t="str">
            <v xml:space="preserve">01/01/2013  </v>
          </cell>
          <cell r="E296">
            <v>121.4</v>
          </cell>
          <cell r="F296">
            <v>51.09</v>
          </cell>
          <cell r="G296">
            <v>-0.77</v>
          </cell>
          <cell r="H296">
            <v>-13.91</v>
          </cell>
          <cell r="I296">
            <v>114.86</v>
          </cell>
          <cell r="J296">
            <v>48.34</v>
          </cell>
          <cell r="K296">
            <v>0.7</v>
          </cell>
          <cell r="L296">
            <v>-13.91</v>
          </cell>
          <cell r="M296">
            <v>6.5400000000000063</v>
          </cell>
          <cell r="N296">
            <v>2.75</v>
          </cell>
          <cell r="O296">
            <v>-13.91</v>
          </cell>
          <cell r="P296">
            <v>-1.47</v>
          </cell>
        </row>
        <row r="297">
          <cell r="A297" t="str">
            <v>7003377</v>
          </cell>
          <cell r="B297" t="str">
            <v>700337710</v>
          </cell>
          <cell r="C297" t="str">
            <v>Long Island Care Center Inc</v>
          </cell>
          <cell r="D297" t="str">
            <v xml:space="preserve">01/01/2013  </v>
          </cell>
          <cell r="E297">
            <v>130.76</v>
          </cell>
          <cell r="F297">
            <v>55.92</v>
          </cell>
          <cell r="G297">
            <v>21.87</v>
          </cell>
          <cell r="H297">
            <v>0</v>
          </cell>
          <cell r="I297">
            <v>123.71</v>
          </cell>
          <cell r="J297">
            <v>52.91</v>
          </cell>
          <cell r="K297">
            <v>33.659999999999997</v>
          </cell>
          <cell r="L297">
            <v>0</v>
          </cell>
          <cell r="M297">
            <v>7.0499999999999972</v>
          </cell>
          <cell r="N297">
            <v>3.0100000000000051</v>
          </cell>
          <cell r="O297">
            <v>0</v>
          </cell>
          <cell r="P297">
            <v>-11.789999999999996</v>
          </cell>
        </row>
        <row r="298">
          <cell r="A298" t="str">
            <v>5151310</v>
          </cell>
          <cell r="B298" t="str">
            <v>515131010</v>
          </cell>
          <cell r="C298" t="str">
            <v>Long Island State Veterans Home</v>
          </cell>
          <cell r="D298" t="str">
            <v xml:space="preserve">01/01/2013  </v>
          </cell>
          <cell r="E298">
            <v>122.26</v>
          </cell>
          <cell r="F298">
            <v>63.82</v>
          </cell>
          <cell r="G298">
            <v>29.68</v>
          </cell>
          <cell r="H298">
            <v>0</v>
          </cell>
          <cell r="I298">
            <v>115.67</v>
          </cell>
          <cell r="J298">
            <v>60.39</v>
          </cell>
          <cell r="K298">
            <v>41.37</v>
          </cell>
          <cell r="L298">
            <v>0</v>
          </cell>
          <cell r="M298">
            <v>6.5900000000000034</v>
          </cell>
          <cell r="N298">
            <v>3.4299999999999997</v>
          </cell>
          <cell r="O298">
            <v>0</v>
          </cell>
          <cell r="P298">
            <v>-11.689999999999998</v>
          </cell>
        </row>
        <row r="299">
          <cell r="A299" t="str">
            <v>3301327</v>
          </cell>
          <cell r="B299" t="str">
            <v>330132710</v>
          </cell>
          <cell r="C299" t="str">
            <v>Loretto Health and Rehabilitation Center</v>
          </cell>
          <cell r="D299" t="str">
            <v xml:space="preserve">01/01/2013  </v>
          </cell>
          <cell r="E299">
            <v>119.55</v>
          </cell>
          <cell r="F299">
            <v>57.99</v>
          </cell>
          <cell r="G299">
            <v>-5.75</v>
          </cell>
          <cell r="H299">
            <v>-4.6900000000000004</v>
          </cell>
          <cell r="I299">
            <v>113.11</v>
          </cell>
          <cell r="J299">
            <v>54.87</v>
          </cell>
          <cell r="K299">
            <v>0</v>
          </cell>
          <cell r="L299">
            <v>-4.6900000000000004</v>
          </cell>
          <cell r="M299">
            <v>6.4399999999999977</v>
          </cell>
          <cell r="N299">
            <v>3.1200000000000045</v>
          </cell>
          <cell r="O299">
            <v>-4.6900000000000004</v>
          </cell>
          <cell r="P299">
            <v>-5.75</v>
          </cell>
        </row>
        <row r="300">
          <cell r="A300" t="str">
            <v>3202313</v>
          </cell>
          <cell r="B300" t="str">
            <v>320231310</v>
          </cell>
          <cell r="C300" t="str">
            <v>Loretto-Utica Nursing Home</v>
          </cell>
          <cell r="D300" t="str">
            <v xml:space="preserve">01/01/2013  </v>
          </cell>
          <cell r="E300">
            <v>89.79</v>
          </cell>
          <cell r="F300">
            <v>47.85</v>
          </cell>
          <cell r="G300">
            <v>-9.11</v>
          </cell>
          <cell r="H300">
            <v>-5.3</v>
          </cell>
          <cell r="I300">
            <v>84.95</v>
          </cell>
          <cell r="J300">
            <v>45.28</v>
          </cell>
          <cell r="K300">
            <v>-3.25</v>
          </cell>
          <cell r="L300">
            <v>-5.3</v>
          </cell>
          <cell r="M300">
            <v>4.8400000000000034</v>
          </cell>
          <cell r="N300">
            <v>2.5700000000000003</v>
          </cell>
          <cell r="O300">
            <v>-5.3</v>
          </cell>
          <cell r="P300">
            <v>-5.8599999999999994</v>
          </cell>
        </row>
        <row r="301">
          <cell r="A301" t="str">
            <v>7001313</v>
          </cell>
          <cell r="B301" t="str">
            <v>700131310</v>
          </cell>
          <cell r="C301" t="str">
            <v>Lutheran Augustana Center for Extended Care &amp;Rehab</v>
          </cell>
          <cell r="D301" t="str">
            <v xml:space="preserve">01/01/2013  </v>
          </cell>
          <cell r="E301">
            <v>133.91999999999999</v>
          </cell>
          <cell r="F301">
            <v>58.06</v>
          </cell>
          <cell r="G301">
            <v>13.93</v>
          </cell>
          <cell r="H301">
            <v>0</v>
          </cell>
          <cell r="I301">
            <v>126.7</v>
          </cell>
          <cell r="J301">
            <v>54.93</v>
          </cell>
          <cell r="K301">
            <v>26.17</v>
          </cell>
          <cell r="L301">
            <v>0</v>
          </cell>
          <cell r="M301">
            <v>7.2199999999999847</v>
          </cell>
          <cell r="N301">
            <v>3.1300000000000026</v>
          </cell>
          <cell r="O301">
            <v>0</v>
          </cell>
          <cell r="P301">
            <v>-12.240000000000002</v>
          </cell>
        </row>
        <row r="302">
          <cell r="A302" t="str">
            <v>1302306</v>
          </cell>
          <cell r="B302" t="str">
            <v>130230610</v>
          </cell>
          <cell r="C302" t="str">
            <v>Lutheran Center at Poughkeepsie Inc</v>
          </cell>
          <cell r="D302" t="str">
            <v xml:space="preserve">01/01/2013  </v>
          </cell>
          <cell r="E302">
            <v>97.31</v>
          </cell>
          <cell r="F302">
            <v>54.52</v>
          </cell>
          <cell r="G302">
            <v>2.36</v>
          </cell>
          <cell r="H302">
            <v>0</v>
          </cell>
          <cell r="I302">
            <v>92.07</v>
          </cell>
          <cell r="J302">
            <v>51.58</v>
          </cell>
          <cell r="K302">
            <v>11.57</v>
          </cell>
          <cell r="L302">
            <v>0</v>
          </cell>
          <cell r="M302">
            <v>5.2400000000000091</v>
          </cell>
          <cell r="N302">
            <v>2.9400000000000048</v>
          </cell>
          <cell r="O302">
            <v>0</v>
          </cell>
          <cell r="P302">
            <v>-9.2100000000000009</v>
          </cell>
        </row>
        <row r="303">
          <cell r="A303" t="str">
            <v>0602308</v>
          </cell>
          <cell r="B303" t="str">
            <v>060230810</v>
          </cell>
          <cell r="C303" t="str">
            <v>Lutheran Retirement Home</v>
          </cell>
          <cell r="D303" t="str">
            <v xml:space="preserve">01/01/2013  </v>
          </cell>
          <cell r="E303">
            <v>100.14</v>
          </cell>
          <cell r="F303">
            <v>49.23</v>
          </cell>
          <cell r="G303">
            <v>-3.77</v>
          </cell>
          <cell r="H303">
            <v>-4.74</v>
          </cell>
          <cell r="I303">
            <v>94.74</v>
          </cell>
          <cell r="J303">
            <v>46.58</v>
          </cell>
          <cell r="K303">
            <v>0</v>
          </cell>
          <cell r="L303">
            <v>-4.74</v>
          </cell>
          <cell r="M303">
            <v>5.4000000000000057</v>
          </cell>
          <cell r="N303">
            <v>2.6499999999999986</v>
          </cell>
          <cell r="O303">
            <v>-4.74</v>
          </cell>
          <cell r="P303">
            <v>-3.77</v>
          </cell>
        </row>
        <row r="304">
          <cell r="A304" t="str">
            <v>3429300</v>
          </cell>
          <cell r="B304" t="str">
            <v>342930030</v>
          </cell>
          <cell r="C304" t="str">
            <v>MM Ewing Continuing Care Center</v>
          </cell>
          <cell r="D304" t="str">
            <v xml:space="preserve">01/01/2013  </v>
          </cell>
          <cell r="E304">
            <v>105.59</v>
          </cell>
          <cell r="F304">
            <v>56.12</v>
          </cell>
          <cell r="G304">
            <v>0.62</v>
          </cell>
          <cell r="H304">
            <v>0</v>
          </cell>
          <cell r="I304">
            <v>99.9</v>
          </cell>
          <cell r="J304">
            <v>53.11</v>
          </cell>
          <cell r="K304">
            <v>10.27</v>
          </cell>
          <cell r="L304">
            <v>0</v>
          </cell>
          <cell r="M304">
            <v>5.6899999999999977</v>
          </cell>
          <cell r="N304">
            <v>3.009999999999998</v>
          </cell>
          <cell r="O304">
            <v>0</v>
          </cell>
          <cell r="P304">
            <v>-9.65</v>
          </cell>
        </row>
        <row r="305">
          <cell r="A305" t="str">
            <v>7000387</v>
          </cell>
          <cell r="B305" t="str">
            <v>700038710</v>
          </cell>
          <cell r="C305" t="str">
            <v>Manhattanville Health Care Center</v>
          </cell>
          <cell r="D305" t="str">
            <v xml:space="preserve">01/01/2013  </v>
          </cell>
          <cell r="E305">
            <v>140.08000000000001</v>
          </cell>
          <cell r="F305">
            <v>55.61</v>
          </cell>
          <cell r="G305">
            <v>31.17</v>
          </cell>
          <cell r="H305">
            <v>0</v>
          </cell>
          <cell r="I305">
            <v>132.53</v>
          </cell>
          <cell r="J305">
            <v>52.61</v>
          </cell>
          <cell r="K305">
            <v>43.03</v>
          </cell>
          <cell r="L305">
            <v>0</v>
          </cell>
          <cell r="M305">
            <v>7.5500000000000114</v>
          </cell>
          <cell r="N305">
            <v>3</v>
          </cell>
          <cell r="O305">
            <v>0</v>
          </cell>
          <cell r="P305">
            <v>-11.86</v>
          </cell>
        </row>
        <row r="306">
          <cell r="A306" t="str">
            <v>4420301</v>
          </cell>
          <cell r="B306" t="str">
            <v>442030110</v>
          </cell>
          <cell r="C306" t="str">
            <v>Maplewood Health Care and Rehabilitation Center</v>
          </cell>
          <cell r="D306" t="str">
            <v xml:space="preserve">01/01/2013  </v>
          </cell>
          <cell r="E306">
            <v>82.86</v>
          </cell>
          <cell r="F306">
            <v>44.49</v>
          </cell>
          <cell r="G306">
            <v>12.54</v>
          </cell>
          <cell r="H306">
            <v>0</v>
          </cell>
          <cell r="I306">
            <v>78.39</v>
          </cell>
          <cell r="J306">
            <v>42.1</v>
          </cell>
          <cell r="K306">
            <v>20.309999999999999</v>
          </cell>
          <cell r="L306">
            <v>0</v>
          </cell>
          <cell r="M306">
            <v>4.4699999999999989</v>
          </cell>
          <cell r="N306">
            <v>2.3900000000000006</v>
          </cell>
          <cell r="O306">
            <v>0</v>
          </cell>
          <cell r="P306">
            <v>-7.77</v>
          </cell>
        </row>
        <row r="307">
          <cell r="A307" t="str">
            <v>2729300</v>
          </cell>
          <cell r="B307" t="str">
            <v>272930010</v>
          </cell>
          <cell r="C307" t="str">
            <v>Maplewood Nursing Home Inc</v>
          </cell>
          <cell r="D307" t="str">
            <v xml:space="preserve">01/01/2013  </v>
          </cell>
          <cell r="E307">
            <v>92.78</v>
          </cell>
          <cell r="F307">
            <v>47.97</v>
          </cell>
          <cell r="G307">
            <v>50.17</v>
          </cell>
          <cell r="H307">
            <v>-9.31</v>
          </cell>
          <cell r="I307">
            <v>87.78</v>
          </cell>
          <cell r="J307">
            <v>45.39</v>
          </cell>
          <cell r="K307">
            <v>58.52</v>
          </cell>
          <cell r="L307">
            <v>-9.31</v>
          </cell>
          <cell r="M307">
            <v>5</v>
          </cell>
          <cell r="N307">
            <v>2.5799999999999983</v>
          </cell>
          <cell r="O307">
            <v>-9.31</v>
          </cell>
          <cell r="P307">
            <v>-8.3500000000000014</v>
          </cell>
        </row>
        <row r="308">
          <cell r="A308" t="str">
            <v>7001353</v>
          </cell>
          <cell r="B308" t="str">
            <v>700135310</v>
          </cell>
          <cell r="C308" t="str">
            <v>Marcus Garvey Nursing Home Company Inc</v>
          </cell>
          <cell r="D308" t="str">
            <v xml:space="preserve">01/01/2013  </v>
          </cell>
          <cell r="E308">
            <v>121.7</v>
          </cell>
          <cell r="F308">
            <v>54.83</v>
          </cell>
          <cell r="G308">
            <v>0</v>
          </cell>
          <cell r="H308">
            <v>-16.510000000000002</v>
          </cell>
          <cell r="I308">
            <v>115.14</v>
          </cell>
          <cell r="J308">
            <v>51.88</v>
          </cell>
          <cell r="K308">
            <v>8.85</v>
          </cell>
          <cell r="L308">
            <v>-16.510000000000002</v>
          </cell>
          <cell r="M308">
            <v>6.5600000000000023</v>
          </cell>
          <cell r="N308">
            <v>2.9499999999999957</v>
          </cell>
          <cell r="O308">
            <v>-16.510000000000002</v>
          </cell>
          <cell r="P308">
            <v>-8.85</v>
          </cell>
        </row>
        <row r="309">
          <cell r="A309" t="str">
            <v>7003305</v>
          </cell>
          <cell r="B309" t="str">
            <v>700330510</v>
          </cell>
          <cell r="C309" t="str">
            <v>Margaret Tietz Center For Nursing Care Inc</v>
          </cell>
          <cell r="D309" t="str">
            <v xml:space="preserve">01/01/2013  </v>
          </cell>
          <cell r="E309">
            <v>143.33000000000001</v>
          </cell>
          <cell r="F309">
            <v>58.38</v>
          </cell>
          <cell r="G309">
            <v>36.61</v>
          </cell>
          <cell r="H309">
            <v>-10.85</v>
          </cell>
          <cell r="I309">
            <v>135.61000000000001</v>
          </cell>
          <cell r="J309">
            <v>55.24</v>
          </cell>
          <cell r="K309">
            <v>48.24</v>
          </cell>
          <cell r="L309">
            <v>-10.85</v>
          </cell>
          <cell r="M309">
            <v>7.7199999999999989</v>
          </cell>
          <cell r="N309">
            <v>3.1400000000000006</v>
          </cell>
          <cell r="O309">
            <v>-10.85</v>
          </cell>
          <cell r="P309">
            <v>-11.630000000000003</v>
          </cell>
        </row>
        <row r="310">
          <cell r="A310" t="str">
            <v>5154321</v>
          </cell>
          <cell r="B310" t="str">
            <v>515432110</v>
          </cell>
          <cell r="C310" t="str">
            <v>Maria Regina Residence Inc</v>
          </cell>
          <cell r="D310" t="str">
            <v xml:space="preserve">01/01/2013  </v>
          </cell>
          <cell r="E310">
            <v>104.43</v>
          </cell>
          <cell r="F310">
            <v>55.22</v>
          </cell>
          <cell r="G310">
            <v>38.22</v>
          </cell>
          <cell r="H310">
            <v>0</v>
          </cell>
          <cell r="I310">
            <v>98.8</v>
          </cell>
          <cell r="J310">
            <v>52.25</v>
          </cell>
          <cell r="K310">
            <v>48.11</v>
          </cell>
          <cell r="L310">
            <v>0</v>
          </cell>
          <cell r="M310">
            <v>5.6300000000000097</v>
          </cell>
          <cell r="N310">
            <v>2.9699999999999989</v>
          </cell>
          <cell r="O310">
            <v>0</v>
          </cell>
          <cell r="P310">
            <v>-9.89</v>
          </cell>
        </row>
        <row r="311">
          <cell r="A311" t="str">
            <v>2901304</v>
          </cell>
          <cell r="B311" t="str">
            <v>290130410</v>
          </cell>
          <cell r="C311" t="str">
            <v>Marquis Care Center</v>
          </cell>
          <cell r="D311" t="str">
            <v xml:space="preserve">01/01/2013  </v>
          </cell>
          <cell r="E311">
            <v>125.7</v>
          </cell>
          <cell r="F311">
            <v>57.2</v>
          </cell>
          <cell r="G311">
            <v>36.049999999999997</v>
          </cell>
          <cell r="H311">
            <v>0</v>
          </cell>
          <cell r="I311">
            <v>118.92</v>
          </cell>
          <cell r="J311">
            <v>54.12</v>
          </cell>
          <cell r="K311">
            <v>47.22</v>
          </cell>
          <cell r="L311">
            <v>0</v>
          </cell>
          <cell r="M311">
            <v>6.7800000000000011</v>
          </cell>
          <cell r="N311">
            <v>3.0800000000000054</v>
          </cell>
          <cell r="O311">
            <v>0</v>
          </cell>
          <cell r="P311">
            <v>-11.170000000000002</v>
          </cell>
        </row>
        <row r="312">
          <cell r="A312" t="str">
            <v>7002305</v>
          </cell>
          <cell r="B312" t="str">
            <v>700230510</v>
          </cell>
          <cell r="C312" t="str">
            <v>Mary Manning Walsh Nursing Home Co Inc</v>
          </cell>
          <cell r="D312" t="str">
            <v xml:space="preserve">01/01/2013  </v>
          </cell>
          <cell r="E312">
            <v>137.71</v>
          </cell>
          <cell r="F312">
            <v>63.71</v>
          </cell>
          <cell r="G312">
            <v>27.83</v>
          </cell>
          <cell r="H312">
            <v>-5.98</v>
          </cell>
          <cell r="I312">
            <v>130.29</v>
          </cell>
          <cell r="J312">
            <v>60.28</v>
          </cell>
          <cell r="K312">
            <v>39.72</v>
          </cell>
          <cell r="L312">
            <v>-5.98</v>
          </cell>
          <cell r="M312">
            <v>7.4200000000000159</v>
          </cell>
          <cell r="N312">
            <v>3.4299999999999997</v>
          </cell>
          <cell r="O312">
            <v>-5.98</v>
          </cell>
          <cell r="P312">
            <v>-11.89</v>
          </cell>
        </row>
        <row r="313">
          <cell r="A313" t="str">
            <v>3202308</v>
          </cell>
          <cell r="B313" t="str">
            <v>320230810</v>
          </cell>
          <cell r="C313" t="str">
            <v>Masonic Care Community of New York</v>
          </cell>
          <cell r="D313" t="str">
            <v xml:space="preserve">01/01/2013  </v>
          </cell>
          <cell r="E313">
            <v>85.67</v>
          </cell>
          <cell r="F313">
            <v>53.96</v>
          </cell>
          <cell r="G313">
            <v>28.39</v>
          </cell>
          <cell r="H313">
            <v>0</v>
          </cell>
          <cell r="I313">
            <v>81.05</v>
          </cell>
          <cell r="J313">
            <v>51.05</v>
          </cell>
          <cell r="K313">
            <v>37.33</v>
          </cell>
          <cell r="L313">
            <v>0</v>
          </cell>
          <cell r="M313">
            <v>4.6200000000000045</v>
          </cell>
          <cell r="N313">
            <v>2.9100000000000037</v>
          </cell>
          <cell r="O313">
            <v>0</v>
          </cell>
          <cell r="P313">
            <v>-8.9399999999999977</v>
          </cell>
        </row>
        <row r="314">
          <cell r="A314" t="str">
            <v>2906302</v>
          </cell>
          <cell r="B314" t="str">
            <v>290630210</v>
          </cell>
          <cell r="C314" t="str">
            <v>Mayfair Care Center</v>
          </cell>
          <cell r="D314" t="str">
            <v xml:space="preserve">01/01/2013  </v>
          </cell>
          <cell r="E314">
            <v>116.6</v>
          </cell>
          <cell r="F314">
            <v>54.84</v>
          </cell>
          <cell r="G314">
            <v>5.34</v>
          </cell>
          <cell r="H314">
            <v>-8.49</v>
          </cell>
          <cell r="I314">
            <v>110.32</v>
          </cell>
          <cell r="J314">
            <v>51.89</v>
          </cell>
          <cell r="K314">
            <v>14.96</v>
          </cell>
          <cell r="L314">
            <v>-8.49</v>
          </cell>
          <cell r="M314">
            <v>6.2800000000000011</v>
          </cell>
          <cell r="N314">
            <v>2.9500000000000028</v>
          </cell>
          <cell r="O314">
            <v>-8.49</v>
          </cell>
          <cell r="P314">
            <v>-9.620000000000001</v>
          </cell>
        </row>
        <row r="315">
          <cell r="A315" t="str">
            <v>5002001</v>
          </cell>
          <cell r="B315" t="str">
            <v>500200130</v>
          </cell>
          <cell r="C315" t="str">
            <v>Mcauley Manor at Mercycare</v>
          </cell>
          <cell r="D315" t="str">
            <v xml:space="preserve">01/01/2013  </v>
          </cell>
          <cell r="E315">
            <v>82.54</v>
          </cell>
          <cell r="F315">
            <v>51.09</v>
          </cell>
          <cell r="G315">
            <v>10.17</v>
          </cell>
          <cell r="H315">
            <v>0</v>
          </cell>
          <cell r="I315">
            <v>78.09</v>
          </cell>
          <cell r="J315">
            <v>48.34</v>
          </cell>
          <cell r="K315">
            <v>18.5</v>
          </cell>
          <cell r="L315">
            <v>0</v>
          </cell>
          <cell r="M315">
            <v>4.4500000000000028</v>
          </cell>
          <cell r="N315">
            <v>2.75</v>
          </cell>
          <cell r="O315">
            <v>0</v>
          </cell>
          <cell r="P315">
            <v>-8.33</v>
          </cell>
        </row>
        <row r="316">
          <cell r="A316" t="str">
            <v>1404000</v>
          </cell>
          <cell r="B316" t="str">
            <v>140400010</v>
          </cell>
          <cell r="C316" t="str">
            <v>Mcauley Residence</v>
          </cell>
          <cell r="D316" t="str">
            <v xml:space="preserve">01/01/2013  </v>
          </cell>
          <cell r="E316">
            <v>110.18</v>
          </cell>
          <cell r="F316">
            <v>50.87</v>
          </cell>
          <cell r="G316">
            <v>0</v>
          </cell>
          <cell r="H316">
            <v>-6.39</v>
          </cell>
          <cell r="I316">
            <v>104.25</v>
          </cell>
          <cell r="J316">
            <v>48.13</v>
          </cell>
          <cell r="K316">
            <v>2.97</v>
          </cell>
          <cell r="L316">
            <v>-6.39</v>
          </cell>
          <cell r="M316">
            <v>5.9300000000000068</v>
          </cell>
          <cell r="N316">
            <v>2.7399999999999949</v>
          </cell>
          <cell r="O316">
            <v>-6.39</v>
          </cell>
          <cell r="P316">
            <v>-2.97</v>
          </cell>
        </row>
        <row r="317">
          <cell r="A317" t="str">
            <v>7003398</v>
          </cell>
          <cell r="B317" t="str">
            <v>700339810</v>
          </cell>
          <cell r="C317" t="str">
            <v>Meadow Park Rehabilitation and Health Care Center</v>
          </cell>
          <cell r="D317" t="str">
            <v xml:space="preserve">01/01/2013  </v>
          </cell>
          <cell r="E317">
            <v>135.63999999999999</v>
          </cell>
          <cell r="F317">
            <v>56.48</v>
          </cell>
          <cell r="G317">
            <v>-13.25</v>
          </cell>
          <cell r="H317">
            <v>5.1100000000000003</v>
          </cell>
          <cell r="I317">
            <v>128.33000000000001</v>
          </cell>
          <cell r="J317">
            <v>53.44</v>
          </cell>
          <cell r="K317">
            <v>-3.72</v>
          </cell>
          <cell r="L317">
            <v>5.1100000000000003</v>
          </cell>
          <cell r="M317">
            <v>7.3099999999999739</v>
          </cell>
          <cell r="N317">
            <v>3.0399999999999991</v>
          </cell>
          <cell r="O317">
            <v>5.1100000000000003</v>
          </cell>
          <cell r="P317">
            <v>-9.5299999999999994</v>
          </cell>
        </row>
        <row r="318">
          <cell r="A318" t="str">
            <v>2904301</v>
          </cell>
          <cell r="B318" t="str">
            <v>290430110</v>
          </cell>
          <cell r="C318" t="str">
            <v>Meadowbrook Care Center Inc</v>
          </cell>
          <cell r="D318" t="str">
            <v xml:space="preserve">01/01/2013  </v>
          </cell>
          <cell r="E318">
            <v>125.65</v>
          </cell>
          <cell r="F318">
            <v>55.78</v>
          </cell>
          <cell r="G318">
            <v>0</v>
          </cell>
          <cell r="H318">
            <v>0</v>
          </cell>
          <cell r="I318">
            <v>118.88</v>
          </cell>
          <cell r="J318">
            <v>52.78</v>
          </cell>
          <cell r="K318">
            <v>8.0399999999999991</v>
          </cell>
          <cell r="L318">
            <v>0</v>
          </cell>
          <cell r="M318">
            <v>6.7700000000000102</v>
          </cell>
          <cell r="N318">
            <v>3</v>
          </cell>
          <cell r="O318">
            <v>0</v>
          </cell>
          <cell r="P318">
            <v>-8.0399999999999991</v>
          </cell>
        </row>
        <row r="319">
          <cell r="A319" t="str">
            <v>0901303</v>
          </cell>
          <cell r="B319" t="str">
            <v>090130310</v>
          </cell>
          <cell r="C319" t="str">
            <v>Meadowbrook Healthcare</v>
          </cell>
          <cell r="D319" t="str">
            <v xml:space="preserve">01/01/2013  </v>
          </cell>
          <cell r="E319">
            <v>85.36</v>
          </cell>
          <cell r="F319">
            <v>46.53</v>
          </cell>
          <cell r="G319">
            <v>0</v>
          </cell>
          <cell r="H319">
            <v>0</v>
          </cell>
          <cell r="I319">
            <v>80.760000000000005</v>
          </cell>
          <cell r="J319">
            <v>44.03</v>
          </cell>
          <cell r="K319">
            <v>7.89</v>
          </cell>
          <cell r="L319">
            <v>0</v>
          </cell>
          <cell r="M319">
            <v>4.5999999999999943</v>
          </cell>
          <cell r="N319">
            <v>2.5</v>
          </cell>
          <cell r="O319">
            <v>0</v>
          </cell>
          <cell r="P319">
            <v>-7.89</v>
          </cell>
        </row>
        <row r="320">
          <cell r="A320" t="str">
            <v>5151319</v>
          </cell>
          <cell r="B320" t="str">
            <v>515131910</v>
          </cell>
          <cell r="C320" t="str">
            <v>Medford Multicare Center for Living</v>
          </cell>
          <cell r="D320" t="str">
            <v xml:space="preserve">01/01/2013  </v>
          </cell>
          <cell r="E320">
            <v>159.31</v>
          </cell>
          <cell r="F320">
            <v>62.77</v>
          </cell>
          <cell r="G320">
            <v>38.56</v>
          </cell>
          <cell r="H320">
            <v>-4.63</v>
          </cell>
          <cell r="I320">
            <v>150.72</v>
          </cell>
          <cell r="J320">
            <v>59.4</v>
          </cell>
          <cell r="K320">
            <v>51.69</v>
          </cell>
          <cell r="L320">
            <v>-4.63</v>
          </cell>
          <cell r="M320">
            <v>8.5900000000000034</v>
          </cell>
          <cell r="N320">
            <v>3.3700000000000045</v>
          </cell>
          <cell r="O320">
            <v>-4.63</v>
          </cell>
          <cell r="P320">
            <v>-13.129999999999995</v>
          </cell>
        </row>
        <row r="321">
          <cell r="A321" t="str">
            <v>3622000</v>
          </cell>
          <cell r="B321" t="str">
            <v>362200030</v>
          </cell>
          <cell r="C321" t="str">
            <v>Medina Memorial Hospital Snf</v>
          </cell>
          <cell r="D321" t="str">
            <v xml:space="preserve">01/01/2013  </v>
          </cell>
          <cell r="E321">
            <v>82.54</v>
          </cell>
          <cell r="F321">
            <v>49.95</v>
          </cell>
          <cell r="G321">
            <v>24.51</v>
          </cell>
          <cell r="H321">
            <v>0</v>
          </cell>
          <cell r="I321">
            <v>78.09</v>
          </cell>
          <cell r="J321">
            <v>47.26</v>
          </cell>
          <cell r="K321">
            <v>33</v>
          </cell>
          <cell r="L321">
            <v>0</v>
          </cell>
          <cell r="M321">
            <v>4.4500000000000028</v>
          </cell>
          <cell r="N321">
            <v>2.6900000000000048</v>
          </cell>
          <cell r="O321">
            <v>0</v>
          </cell>
          <cell r="P321">
            <v>-8.4899999999999984</v>
          </cell>
        </row>
        <row r="322">
          <cell r="A322" t="str">
            <v>7001372</v>
          </cell>
          <cell r="B322" t="str">
            <v>700137210</v>
          </cell>
          <cell r="C322" t="str">
            <v>Menorah Home And Hospital For</v>
          </cell>
          <cell r="D322" t="str">
            <v xml:space="preserve">01/01/2013  </v>
          </cell>
          <cell r="E322">
            <v>147.1</v>
          </cell>
          <cell r="F322">
            <v>63.45</v>
          </cell>
          <cell r="G322">
            <v>1.95</v>
          </cell>
          <cell r="H322">
            <v>0</v>
          </cell>
          <cell r="I322">
            <v>139.16999999999999</v>
          </cell>
          <cell r="J322">
            <v>60.04</v>
          </cell>
          <cell r="K322">
            <v>14.75</v>
          </cell>
          <cell r="L322">
            <v>0</v>
          </cell>
          <cell r="M322">
            <v>7.9300000000000068</v>
          </cell>
          <cell r="N322">
            <v>3.4100000000000037</v>
          </cell>
          <cell r="O322">
            <v>0</v>
          </cell>
          <cell r="P322">
            <v>-12.8</v>
          </cell>
        </row>
        <row r="323">
          <cell r="A323" t="str">
            <v>0501308</v>
          </cell>
          <cell r="B323" t="str">
            <v>050130810</v>
          </cell>
          <cell r="C323" t="str">
            <v>Mercy Health &amp; Rehab Center Nh Inc</v>
          </cell>
          <cell r="D323" t="str">
            <v xml:space="preserve">01/01/2013  </v>
          </cell>
          <cell r="E323">
            <v>82.86</v>
          </cell>
          <cell r="F323">
            <v>48.58</v>
          </cell>
          <cell r="G323">
            <v>-7.88</v>
          </cell>
          <cell r="H323">
            <v>0</v>
          </cell>
          <cell r="I323">
            <v>78.400000000000006</v>
          </cell>
          <cell r="J323">
            <v>45.97</v>
          </cell>
          <cell r="K323">
            <v>-1.98</v>
          </cell>
          <cell r="L323">
            <v>0</v>
          </cell>
          <cell r="M323">
            <v>4.4599999999999937</v>
          </cell>
          <cell r="N323">
            <v>2.6099999999999994</v>
          </cell>
          <cell r="O323">
            <v>0</v>
          </cell>
          <cell r="P323">
            <v>-5.9</v>
          </cell>
        </row>
        <row r="324">
          <cell r="A324" t="str">
            <v>1401008</v>
          </cell>
          <cell r="B324" t="str">
            <v>140100830</v>
          </cell>
          <cell r="C324" t="str">
            <v>Mercy Hospital Skilled Nursing Facility</v>
          </cell>
          <cell r="D324" t="str">
            <v xml:space="preserve">01/01/2013  </v>
          </cell>
          <cell r="E324">
            <v>106.92</v>
          </cell>
          <cell r="F324">
            <v>57.13</v>
          </cell>
          <cell r="G324">
            <v>34.71</v>
          </cell>
          <cell r="H324">
            <v>0</v>
          </cell>
          <cell r="I324">
            <v>101.15</v>
          </cell>
          <cell r="J324">
            <v>54.06</v>
          </cell>
          <cell r="K324">
            <v>45.07</v>
          </cell>
          <cell r="L324">
            <v>0</v>
          </cell>
          <cell r="M324">
            <v>5.769999999999996</v>
          </cell>
          <cell r="N324">
            <v>3.0700000000000003</v>
          </cell>
          <cell r="O324">
            <v>0</v>
          </cell>
          <cell r="P324">
            <v>-10.36</v>
          </cell>
        </row>
        <row r="325">
          <cell r="A325" t="str">
            <v>2201001</v>
          </cell>
          <cell r="B325" t="str">
            <v>220100110</v>
          </cell>
          <cell r="C325" t="str">
            <v>Mercy of Northern New York</v>
          </cell>
          <cell r="D325" t="str">
            <v xml:space="preserve">01/01/2013  </v>
          </cell>
          <cell r="E325">
            <v>80.28</v>
          </cell>
          <cell r="F325">
            <v>46.6</v>
          </cell>
          <cell r="G325">
            <v>0.17</v>
          </cell>
          <cell r="H325">
            <v>-1.79</v>
          </cell>
          <cell r="I325">
            <v>75.95</v>
          </cell>
          <cell r="J325">
            <v>44.1</v>
          </cell>
          <cell r="K325">
            <v>7.6</v>
          </cell>
          <cell r="L325">
            <v>-1.79</v>
          </cell>
          <cell r="M325">
            <v>4.3299999999999983</v>
          </cell>
          <cell r="N325">
            <v>2.5</v>
          </cell>
          <cell r="O325">
            <v>-1.79</v>
          </cell>
          <cell r="P325">
            <v>-7.43</v>
          </cell>
        </row>
        <row r="326">
          <cell r="A326" t="str">
            <v>7000311</v>
          </cell>
          <cell r="B326" t="str">
            <v>700031110</v>
          </cell>
          <cell r="C326" t="str">
            <v>Methodist Church Home For The Aged</v>
          </cell>
          <cell r="D326" t="str">
            <v xml:space="preserve">01/01/2013  </v>
          </cell>
          <cell r="E326">
            <v>126.69</v>
          </cell>
          <cell r="F326">
            <v>56.59</v>
          </cell>
          <cell r="G326">
            <v>13.17</v>
          </cell>
          <cell r="H326">
            <v>0</v>
          </cell>
          <cell r="I326">
            <v>119.86</v>
          </cell>
          <cell r="J326">
            <v>53.54</v>
          </cell>
          <cell r="K326">
            <v>24.6</v>
          </cell>
          <cell r="L326">
            <v>0</v>
          </cell>
          <cell r="M326">
            <v>6.8299999999999983</v>
          </cell>
          <cell r="N326">
            <v>3.0500000000000043</v>
          </cell>
          <cell r="O326">
            <v>0</v>
          </cell>
          <cell r="P326">
            <v>-11.430000000000001</v>
          </cell>
        </row>
        <row r="327">
          <cell r="A327" t="str">
            <v>7001347</v>
          </cell>
          <cell r="B327" t="str">
            <v>700134710</v>
          </cell>
          <cell r="C327" t="str">
            <v>Metropolitan Jewish Geriatric Center</v>
          </cell>
          <cell r="D327" t="str">
            <v xml:space="preserve">01/01/2013  </v>
          </cell>
          <cell r="E327">
            <v>183.56</v>
          </cell>
          <cell r="F327">
            <v>64.25</v>
          </cell>
          <cell r="G327">
            <v>7.97</v>
          </cell>
          <cell r="H327">
            <v>-37.97</v>
          </cell>
          <cell r="I327">
            <v>173.67</v>
          </cell>
          <cell r="J327">
            <v>60.8</v>
          </cell>
          <cell r="K327">
            <v>20.54</v>
          </cell>
          <cell r="L327">
            <v>-37.97</v>
          </cell>
          <cell r="M327">
            <v>9.8900000000000148</v>
          </cell>
          <cell r="N327">
            <v>3.4500000000000028</v>
          </cell>
          <cell r="O327">
            <v>-37.97</v>
          </cell>
          <cell r="P327">
            <v>-12.57</v>
          </cell>
        </row>
        <row r="328">
          <cell r="A328" t="str">
            <v>5907316</v>
          </cell>
          <cell r="B328" t="str">
            <v>590731610</v>
          </cell>
          <cell r="C328" t="str">
            <v>Michael Malotz Skilled Nursing Pavilion</v>
          </cell>
          <cell r="D328" t="str">
            <v xml:space="preserve">01/01/2013  </v>
          </cell>
          <cell r="E328">
            <v>136.71</v>
          </cell>
          <cell r="F328">
            <v>55.92</v>
          </cell>
          <cell r="G328">
            <v>14.03</v>
          </cell>
          <cell r="H328">
            <v>-14.77</v>
          </cell>
          <cell r="I328">
            <v>129.35</v>
          </cell>
          <cell r="J328">
            <v>52.91</v>
          </cell>
          <cell r="K328">
            <v>24.69</v>
          </cell>
          <cell r="L328">
            <v>-14.77</v>
          </cell>
          <cell r="M328">
            <v>7.3600000000000136</v>
          </cell>
          <cell r="N328">
            <v>3.0100000000000051</v>
          </cell>
          <cell r="O328">
            <v>-14.77</v>
          </cell>
          <cell r="P328">
            <v>-10.660000000000002</v>
          </cell>
        </row>
        <row r="329">
          <cell r="A329" t="str">
            <v>3701301</v>
          </cell>
          <cell r="B329" t="str">
            <v>370130110</v>
          </cell>
          <cell r="C329" t="str">
            <v>Michaud Residential Health Services Inc</v>
          </cell>
          <cell r="D329" t="str">
            <v xml:space="preserve">01/01/2013  </v>
          </cell>
          <cell r="E329">
            <v>86.49</v>
          </cell>
          <cell r="F329">
            <v>46.32</v>
          </cell>
          <cell r="G329">
            <v>16.2</v>
          </cell>
          <cell r="H329">
            <v>0</v>
          </cell>
          <cell r="I329">
            <v>81.83</v>
          </cell>
          <cell r="J329">
            <v>43.83</v>
          </cell>
          <cell r="K329">
            <v>24.28</v>
          </cell>
          <cell r="L329">
            <v>0</v>
          </cell>
          <cell r="M329">
            <v>4.6599999999999966</v>
          </cell>
          <cell r="N329">
            <v>2.490000000000002</v>
          </cell>
          <cell r="O329">
            <v>0</v>
          </cell>
          <cell r="P329">
            <v>-8.0800000000000018</v>
          </cell>
        </row>
        <row r="330">
          <cell r="A330" t="str">
            <v>7003340</v>
          </cell>
          <cell r="B330" t="str">
            <v>700334010</v>
          </cell>
          <cell r="C330" t="str">
            <v>Midway Nursing Home</v>
          </cell>
          <cell r="D330" t="str">
            <v xml:space="preserve">01/01/2013  </v>
          </cell>
          <cell r="E330">
            <v>123.01</v>
          </cell>
          <cell r="F330">
            <v>54.93</v>
          </cell>
          <cell r="G330">
            <v>-2.0499999999999998</v>
          </cell>
          <cell r="H330">
            <v>0</v>
          </cell>
          <cell r="I330">
            <v>116.38</v>
          </cell>
          <cell r="J330">
            <v>51.97</v>
          </cell>
          <cell r="K330">
            <v>0.1</v>
          </cell>
          <cell r="L330">
            <v>0</v>
          </cell>
          <cell r="M330">
            <v>6.6300000000000097</v>
          </cell>
          <cell r="N330">
            <v>2.9600000000000009</v>
          </cell>
          <cell r="O330">
            <v>0</v>
          </cell>
          <cell r="P330">
            <v>-2.15</v>
          </cell>
        </row>
        <row r="331">
          <cell r="A331" t="str">
            <v>2101300</v>
          </cell>
          <cell r="B331" t="str">
            <v>210130010</v>
          </cell>
          <cell r="C331" t="str">
            <v>Mohawk Valley Nursing Home Inc</v>
          </cell>
          <cell r="D331" t="str">
            <v xml:space="preserve">01/01/2013  </v>
          </cell>
          <cell r="E331">
            <v>95.21</v>
          </cell>
          <cell r="F331">
            <v>46.6</v>
          </cell>
          <cell r="G331">
            <v>-3</v>
          </cell>
          <cell r="H331">
            <v>0</v>
          </cell>
          <cell r="I331">
            <v>90.08</v>
          </cell>
          <cell r="J331">
            <v>44.1</v>
          </cell>
          <cell r="K331">
            <v>0</v>
          </cell>
          <cell r="L331">
            <v>0</v>
          </cell>
          <cell r="M331">
            <v>5.1299999999999955</v>
          </cell>
          <cell r="N331">
            <v>2.5</v>
          </cell>
          <cell r="O331">
            <v>0</v>
          </cell>
          <cell r="P331">
            <v>-3</v>
          </cell>
        </row>
        <row r="332">
          <cell r="A332" t="str">
            <v>5154324</v>
          </cell>
          <cell r="B332" t="str">
            <v>515432410</v>
          </cell>
          <cell r="C332" t="str">
            <v>Momentum at South Bay for Rehabilitation and Nursin</v>
          </cell>
          <cell r="D332" t="str">
            <v xml:space="preserve">01/01/2013  </v>
          </cell>
          <cell r="E332">
            <v>151.93</v>
          </cell>
          <cell r="F332">
            <v>57.07</v>
          </cell>
          <cell r="G332">
            <v>0</v>
          </cell>
          <cell r="H332">
            <v>-26.72</v>
          </cell>
          <cell r="I332">
            <v>143.74</v>
          </cell>
          <cell r="J332">
            <v>54</v>
          </cell>
          <cell r="K332">
            <v>1.91</v>
          </cell>
          <cell r="L332">
            <v>-26.72</v>
          </cell>
          <cell r="M332">
            <v>8.1899999999999977</v>
          </cell>
          <cell r="N332">
            <v>3.0700000000000003</v>
          </cell>
          <cell r="O332">
            <v>-26.72</v>
          </cell>
          <cell r="P332">
            <v>-1.91</v>
          </cell>
        </row>
        <row r="333">
          <cell r="A333" t="str">
            <v>2701006</v>
          </cell>
          <cell r="B333" t="str">
            <v>270100630</v>
          </cell>
          <cell r="C333" t="str">
            <v>Monroe Community Hospital</v>
          </cell>
          <cell r="D333" t="str">
            <v xml:space="preserve">01/01/2013  </v>
          </cell>
          <cell r="E333">
            <v>122.36</v>
          </cell>
          <cell r="F333">
            <v>59.4</v>
          </cell>
          <cell r="G333">
            <v>11.53</v>
          </cell>
          <cell r="H333">
            <v>0</v>
          </cell>
          <cell r="I333">
            <v>115.77</v>
          </cell>
          <cell r="J333">
            <v>56.2</v>
          </cell>
          <cell r="K333">
            <v>22.68</v>
          </cell>
          <cell r="L333">
            <v>0</v>
          </cell>
          <cell r="M333">
            <v>6.5900000000000034</v>
          </cell>
          <cell r="N333">
            <v>3.1999999999999957</v>
          </cell>
          <cell r="O333">
            <v>0</v>
          </cell>
          <cell r="P333">
            <v>-11.15</v>
          </cell>
        </row>
        <row r="334">
          <cell r="A334" t="str">
            <v>3561302</v>
          </cell>
          <cell r="B334" t="str">
            <v>356130210</v>
          </cell>
          <cell r="C334" t="str">
            <v>Montgomery Nursing Home</v>
          </cell>
          <cell r="D334" t="str">
            <v xml:space="preserve">01/01/2013  </v>
          </cell>
          <cell r="E334">
            <v>130.84</v>
          </cell>
          <cell r="F334">
            <v>52.57</v>
          </cell>
          <cell r="G334">
            <v>-9.08</v>
          </cell>
          <cell r="H334">
            <v>0</v>
          </cell>
          <cell r="I334">
            <v>123.79</v>
          </cell>
          <cell r="J334">
            <v>49.74</v>
          </cell>
          <cell r="K334">
            <v>-0.56000000000000005</v>
          </cell>
          <cell r="L334">
            <v>0</v>
          </cell>
          <cell r="M334">
            <v>7.0499999999999972</v>
          </cell>
          <cell r="N334">
            <v>2.8299999999999983</v>
          </cell>
          <cell r="O334">
            <v>0</v>
          </cell>
          <cell r="P334">
            <v>-8.52</v>
          </cell>
        </row>
        <row r="335">
          <cell r="A335" t="str">
            <v>7000345</v>
          </cell>
          <cell r="B335" t="str">
            <v>700034510</v>
          </cell>
          <cell r="C335" t="str">
            <v>Morningside House Nursing Home Company Inc</v>
          </cell>
          <cell r="D335" t="str">
            <v xml:space="preserve">01/01/2013  </v>
          </cell>
          <cell r="E335">
            <v>147.07</v>
          </cell>
          <cell r="F335">
            <v>64.48</v>
          </cell>
          <cell r="G335">
            <v>27.31</v>
          </cell>
          <cell r="H335">
            <v>-1.68</v>
          </cell>
          <cell r="I335">
            <v>139.13999999999999</v>
          </cell>
          <cell r="J335">
            <v>61.01</v>
          </cell>
          <cell r="K335">
            <v>40.04</v>
          </cell>
          <cell r="L335">
            <v>-1.68</v>
          </cell>
          <cell r="M335">
            <v>7.9300000000000068</v>
          </cell>
          <cell r="N335">
            <v>3.470000000000006</v>
          </cell>
          <cell r="O335">
            <v>-1.68</v>
          </cell>
          <cell r="P335">
            <v>-12.73</v>
          </cell>
        </row>
        <row r="336">
          <cell r="A336" t="str">
            <v>7000328</v>
          </cell>
          <cell r="B336" t="str">
            <v>700032810</v>
          </cell>
          <cell r="C336" t="str">
            <v>Morris Park Nursing Home</v>
          </cell>
          <cell r="D336" t="str">
            <v xml:space="preserve">01/01/2013  </v>
          </cell>
          <cell r="E336">
            <v>143.78</v>
          </cell>
          <cell r="F336">
            <v>56.94</v>
          </cell>
          <cell r="G336">
            <v>0</v>
          </cell>
          <cell r="H336">
            <v>-20.98</v>
          </cell>
          <cell r="I336">
            <v>136.03</v>
          </cell>
          <cell r="J336">
            <v>53.87</v>
          </cell>
          <cell r="K336">
            <v>3.35</v>
          </cell>
          <cell r="L336">
            <v>-20.98</v>
          </cell>
          <cell r="M336">
            <v>7.75</v>
          </cell>
          <cell r="N336">
            <v>3.0700000000000003</v>
          </cell>
          <cell r="O336">
            <v>-20.98</v>
          </cell>
          <cell r="P336">
            <v>-3.35</v>
          </cell>
        </row>
        <row r="337">
          <cell r="A337" t="str">
            <v>7000329</v>
          </cell>
          <cell r="B337" t="str">
            <v>700032910</v>
          </cell>
          <cell r="C337" t="str">
            <v>Mosholu Parkway Nursing And Rehabilitation Center</v>
          </cell>
          <cell r="D337" t="str">
            <v xml:space="preserve">01/01/2013  </v>
          </cell>
          <cell r="E337">
            <v>121.19</v>
          </cell>
          <cell r="F337">
            <v>54.24</v>
          </cell>
          <cell r="G337">
            <v>0</v>
          </cell>
          <cell r="H337">
            <v>4.03</v>
          </cell>
          <cell r="I337">
            <v>114.66</v>
          </cell>
          <cell r="J337">
            <v>51.32</v>
          </cell>
          <cell r="K337">
            <v>7.04</v>
          </cell>
          <cell r="L337">
            <v>4.03</v>
          </cell>
          <cell r="M337">
            <v>6.5300000000000011</v>
          </cell>
          <cell r="N337">
            <v>2.9200000000000017</v>
          </cell>
          <cell r="O337">
            <v>4.03</v>
          </cell>
          <cell r="P337">
            <v>-7.04</v>
          </cell>
        </row>
        <row r="338">
          <cell r="A338" t="str">
            <v>1226300</v>
          </cell>
          <cell r="B338" t="str">
            <v>122630030</v>
          </cell>
          <cell r="C338" t="str">
            <v>Mountainside Residential Care Center</v>
          </cell>
          <cell r="D338" t="str">
            <v xml:space="preserve">01/01/2013  </v>
          </cell>
          <cell r="E338">
            <v>92.37</v>
          </cell>
          <cell r="F338">
            <v>54.85</v>
          </cell>
          <cell r="G338">
            <v>16.73</v>
          </cell>
          <cell r="H338">
            <v>-4.54</v>
          </cell>
          <cell r="I338">
            <v>87.39</v>
          </cell>
          <cell r="J338">
            <v>51.9</v>
          </cell>
          <cell r="K338">
            <v>25.38</v>
          </cell>
          <cell r="L338">
            <v>-4.54</v>
          </cell>
          <cell r="M338">
            <v>4.980000000000004</v>
          </cell>
          <cell r="N338">
            <v>2.9500000000000028</v>
          </cell>
          <cell r="O338">
            <v>-4.54</v>
          </cell>
          <cell r="P338">
            <v>-8.6499999999999986</v>
          </cell>
        </row>
        <row r="339">
          <cell r="A339" t="str">
            <v>2850300</v>
          </cell>
          <cell r="B339" t="str">
            <v>285030010</v>
          </cell>
          <cell r="C339" t="str">
            <v>Mt Loretto Nursing Home Inc</v>
          </cell>
          <cell r="D339" t="str">
            <v xml:space="preserve">01/01/2013  </v>
          </cell>
          <cell r="E339">
            <v>99.85</v>
          </cell>
          <cell r="F339">
            <v>51.86</v>
          </cell>
          <cell r="G339">
            <v>-11.3</v>
          </cell>
          <cell r="H339">
            <v>-4.01</v>
          </cell>
          <cell r="I339">
            <v>94.47</v>
          </cell>
          <cell r="J339">
            <v>49.07</v>
          </cell>
          <cell r="K339">
            <v>-4.74</v>
          </cell>
          <cell r="L339">
            <v>-4.01</v>
          </cell>
          <cell r="M339">
            <v>5.3799999999999955</v>
          </cell>
          <cell r="N339">
            <v>2.7899999999999991</v>
          </cell>
          <cell r="O339">
            <v>-4.01</v>
          </cell>
          <cell r="P339">
            <v>-6.5600000000000005</v>
          </cell>
        </row>
        <row r="340">
          <cell r="A340" t="str">
            <v>0825301</v>
          </cell>
          <cell r="B340" t="str">
            <v>082530110</v>
          </cell>
          <cell r="C340" t="str">
            <v>NYS Veterans Home</v>
          </cell>
          <cell r="D340" t="str">
            <v xml:space="preserve">01/01/2013  </v>
          </cell>
          <cell r="E340">
            <v>104.31</v>
          </cell>
          <cell r="F340">
            <v>53.56</v>
          </cell>
          <cell r="G340">
            <v>38.04</v>
          </cell>
          <cell r="H340">
            <v>-2.2599999999999998</v>
          </cell>
          <cell r="I340">
            <v>98.69</v>
          </cell>
          <cell r="J340">
            <v>50.68</v>
          </cell>
          <cell r="K340">
            <v>47.7</v>
          </cell>
          <cell r="L340">
            <v>-2.2599999999999998</v>
          </cell>
          <cell r="M340">
            <v>5.6200000000000045</v>
          </cell>
          <cell r="N340">
            <v>2.8800000000000026</v>
          </cell>
          <cell r="O340">
            <v>-2.2599999999999998</v>
          </cell>
          <cell r="P340">
            <v>-9.6600000000000037</v>
          </cell>
        </row>
        <row r="341">
          <cell r="A341" t="str">
            <v>5951300</v>
          </cell>
          <cell r="B341" t="str">
            <v>595130010</v>
          </cell>
          <cell r="C341" t="str">
            <v>NYS Veterans Home at Montrose</v>
          </cell>
          <cell r="D341" t="str">
            <v xml:space="preserve">01/01/2013  </v>
          </cell>
          <cell r="E341">
            <v>110.88</v>
          </cell>
          <cell r="F341">
            <v>55.62</v>
          </cell>
          <cell r="G341">
            <v>77.61</v>
          </cell>
          <cell r="H341">
            <v>-4.63</v>
          </cell>
          <cell r="I341">
            <v>104.9</v>
          </cell>
          <cell r="J341">
            <v>52.63</v>
          </cell>
          <cell r="K341">
            <v>87.91</v>
          </cell>
          <cell r="L341">
            <v>-4.63</v>
          </cell>
          <cell r="M341">
            <v>5.9799999999999898</v>
          </cell>
          <cell r="N341">
            <v>2.9899999999999949</v>
          </cell>
          <cell r="O341">
            <v>-4.63</v>
          </cell>
          <cell r="P341">
            <v>-10.299999999999997</v>
          </cell>
        </row>
        <row r="342">
          <cell r="A342" t="str">
            <v>2906305</v>
          </cell>
          <cell r="B342" t="str">
            <v>290630510</v>
          </cell>
          <cell r="C342" t="str">
            <v>Nassau Extended Care Facility</v>
          </cell>
          <cell r="D342" t="str">
            <v xml:space="preserve">01/01/2013  </v>
          </cell>
          <cell r="E342">
            <v>131.38</v>
          </cell>
          <cell r="F342">
            <v>54.66</v>
          </cell>
          <cell r="G342">
            <v>12.62</v>
          </cell>
          <cell r="H342">
            <v>0</v>
          </cell>
          <cell r="I342">
            <v>124.3</v>
          </cell>
          <cell r="J342">
            <v>51.71</v>
          </cell>
          <cell r="K342">
            <v>24.07</v>
          </cell>
          <cell r="L342">
            <v>0</v>
          </cell>
          <cell r="M342">
            <v>7.0799999999999983</v>
          </cell>
          <cell r="N342">
            <v>2.9499999999999957</v>
          </cell>
          <cell r="O342">
            <v>0</v>
          </cell>
          <cell r="P342">
            <v>-11.450000000000001</v>
          </cell>
        </row>
        <row r="343">
          <cell r="A343" t="str">
            <v>1701000</v>
          </cell>
          <cell r="B343" t="str">
            <v>170100030</v>
          </cell>
          <cell r="C343" t="str">
            <v>Nathan Littauer Hospital Nursing Home</v>
          </cell>
          <cell r="D343" t="str">
            <v xml:space="preserve">01/01/2013  </v>
          </cell>
          <cell r="E343">
            <v>93.51</v>
          </cell>
          <cell r="F343">
            <v>56.11</v>
          </cell>
          <cell r="G343">
            <v>15.09</v>
          </cell>
          <cell r="H343">
            <v>-0.06</v>
          </cell>
          <cell r="I343">
            <v>88.46</v>
          </cell>
          <cell r="J343">
            <v>53.09</v>
          </cell>
          <cell r="K343">
            <v>24.75</v>
          </cell>
          <cell r="L343">
            <v>-0.06</v>
          </cell>
          <cell r="M343">
            <v>5.0500000000000114</v>
          </cell>
          <cell r="N343">
            <v>3.019999999999996</v>
          </cell>
          <cell r="O343">
            <v>-0.06</v>
          </cell>
          <cell r="P343">
            <v>-9.66</v>
          </cell>
        </row>
        <row r="344">
          <cell r="A344" t="str">
            <v>5157315</v>
          </cell>
          <cell r="B344" t="str">
            <v>515731510</v>
          </cell>
          <cell r="C344" t="str">
            <v>Nesconset Center for Nursing and Rehabilitation</v>
          </cell>
          <cell r="D344" t="str">
            <v xml:space="preserve">01/01/2013  </v>
          </cell>
          <cell r="E344">
            <v>124.73</v>
          </cell>
          <cell r="F344">
            <v>57.26</v>
          </cell>
          <cell r="G344">
            <v>26.77</v>
          </cell>
          <cell r="H344">
            <v>0.11</v>
          </cell>
          <cell r="I344">
            <v>118.01</v>
          </cell>
          <cell r="J344">
            <v>54.18</v>
          </cell>
          <cell r="K344">
            <v>38.590000000000003</v>
          </cell>
          <cell r="L344">
            <v>0.11</v>
          </cell>
          <cell r="M344">
            <v>6.7199999999999989</v>
          </cell>
          <cell r="N344">
            <v>3.0799999999999983</v>
          </cell>
          <cell r="O344">
            <v>0.11</v>
          </cell>
          <cell r="P344">
            <v>-11.820000000000004</v>
          </cell>
        </row>
        <row r="345">
          <cell r="A345" t="str">
            <v>7001386</v>
          </cell>
          <cell r="B345" t="str">
            <v>700138610</v>
          </cell>
          <cell r="C345" t="str">
            <v>New Carlton Rehab and Nursing Center LLC</v>
          </cell>
          <cell r="D345" t="str">
            <v xml:space="preserve">01/01/2013  </v>
          </cell>
          <cell r="E345">
            <v>138.65</v>
          </cell>
          <cell r="F345">
            <v>55.33</v>
          </cell>
          <cell r="G345">
            <v>5.24</v>
          </cell>
          <cell r="H345">
            <v>-4.74</v>
          </cell>
          <cell r="I345">
            <v>131.16999999999999</v>
          </cell>
          <cell r="J345">
            <v>52.35</v>
          </cell>
          <cell r="K345">
            <v>16.5</v>
          </cell>
          <cell r="L345">
            <v>-4.74</v>
          </cell>
          <cell r="M345">
            <v>7.4800000000000182</v>
          </cell>
          <cell r="N345">
            <v>2.9799999999999969</v>
          </cell>
          <cell r="O345">
            <v>-4.74</v>
          </cell>
          <cell r="P345">
            <v>-11.26</v>
          </cell>
        </row>
        <row r="346">
          <cell r="A346" t="str">
            <v>7002358</v>
          </cell>
          <cell r="B346" t="str">
            <v>700235810</v>
          </cell>
          <cell r="C346" t="str">
            <v>New East Side Nursing Home</v>
          </cell>
          <cell r="D346" t="str">
            <v xml:space="preserve">01/01/2013  </v>
          </cell>
          <cell r="E346">
            <v>111.31</v>
          </cell>
          <cell r="F346">
            <v>55.46</v>
          </cell>
          <cell r="G346">
            <v>28.84</v>
          </cell>
          <cell r="H346">
            <v>0</v>
          </cell>
          <cell r="I346">
            <v>105.31</v>
          </cell>
          <cell r="J346">
            <v>52.47</v>
          </cell>
          <cell r="K346">
            <v>39.07</v>
          </cell>
          <cell r="L346">
            <v>0</v>
          </cell>
          <cell r="M346">
            <v>6</v>
          </cell>
          <cell r="N346">
            <v>2.990000000000002</v>
          </cell>
          <cell r="O346">
            <v>0</v>
          </cell>
          <cell r="P346">
            <v>-10.23</v>
          </cell>
        </row>
        <row r="347">
          <cell r="A347" t="str">
            <v>7003391</v>
          </cell>
          <cell r="B347" t="str">
            <v>700339110</v>
          </cell>
          <cell r="C347" t="str">
            <v>New Glen Oaks Nursing Home</v>
          </cell>
          <cell r="D347" t="str">
            <v xml:space="preserve">01/01/2013  </v>
          </cell>
          <cell r="E347">
            <v>147.13999999999999</v>
          </cell>
          <cell r="F347">
            <v>54.95</v>
          </cell>
          <cell r="G347">
            <v>36.520000000000003</v>
          </cell>
          <cell r="H347">
            <v>-29.06</v>
          </cell>
          <cell r="I347">
            <v>139.21</v>
          </cell>
          <cell r="J347">
            <v>51.99</v>
          </cell>
          <cell r="K347">
            <v>46.97</v>
          </cell>
          <cell r="L347">
            <v>-29.06</v>
          </cell>
          <cell r="M347">
            <v>7.9299999999999784</v>
          </cell>
          <cell r="N347">
            <v>2.9600000000000009</v>
          </cell>
          <cell r="O347">
            <v>-29.06</v>
          </cell>
          <cell r="P347">
            <v>-10.449999999999996</v>
          </cell>
        </row>
        <row r="348">
          <cell r="A348" t="str">
            <v>7002343</v>
          </cell>
          <cell r="B348" t="str">
            <v>700234310</v>
          </cell>
          <cell r="C348" t="str">
            <v>New Gouverneur Hospital Snf</v>
          </cell>
          <cell r="D348" t="str">
            <v xml:space="preserve">01/01/2013  </v>
          </cell>
          <cell r="E348">
            <v>147.56</v>
          </cell>
          <cell r="F348">
            <v>61.08</v>
          </cell>
          <cell r="G348">
            <v>30.54</v>
          </cell>
          <cell r="H348">
            <v>-8.6</v>
          </cell>
          <cell r="I348">
            <v>139.61000000000001</v>
          </cell>
          <cell r="J348">
            <v>57.8</v>
          </cell>
          <cell r="K348">
            <v>42.78</v>
          </cell>
          <cell r="L348">
            <v>-8.6</v>
          </cell>
          <cell r="M348">
            <v>7.9499999999999886</v>
          </cell>
          <cell r="N348">
            <v>3.2800000000000011</v>
          </cell>
          <cell r="O348">
            <v>-8.6</v>
          </cell>
          <cell r="P348">
            <v>-12.240000000000002</v>
          </cell>
        </row>
        <row r="349">
          <cell r="A349" t="str">
            <v>7003373</v>
          </cell>
          <cell r="B349" t="str">
            <v>700337310</v>
          </cell>
          <cell r="C349" t="str">
            <v>New Surfside Nursing Home</v>
          </cell>
          <cell r="D349" t="str">
            <v xml:space="preserve">01/01/2013  </v>
          </cell>
          <cell r="E349">
            <v>109.09</v>
          </cell>
          <cell r="F349">
            <v>55.82</v>
          </cell>
          <cell r="G349">
            <v>2.16</v>
          </cell>
          <cell r="H349">
            <v>0</v>
          </cell>
          <cell r="I349">
            <v>103.21</v>
          </cell>
          <cell r="J349">
            <v>52.81</v>
          </cell>
          <cell r="K349">
            <v>12</v>
          </cell>
          <cell r="L349">
            <v>0</v>
          </cell>
          <cell r="M349">
            <v>5.8800000000000097</v>
          </cell>
          <cell r="N349">
            <v>3.009999999999998</v>
          </cell>
          <cell r="O349">
            <v>0</v>
          </cell>
          <cell r="P349">
            <v>-9.84</v>
          </cell>
        </row>
        <row r="350">
          <cell r="A350" t="str">
            <v>7004316</v>
          </cell>
          <cell r="B350" t="str">
            <v>700431610</v>
          </cell>
          <cell r="C350" t="str">
            <v>New Vanderbilt Rehabilitation and Care Center Inc</v>
          </cell>
          <cell r="D350" t="str">
            <v xml:space="preserve">01/01/2013  </v>
          </cell>
          <cell r="E350">
            <v>151.47</v>
          </cell>
          <cell r="F350">
            <v>62.86</v>
          </cell>
          <cell r="G350">
            <v>8.5</v>
          </cell>
          <cell r="H350">
            <v>0</v>
          </cell>
          <cell r="I350">
            <v>143.31</v>
          </cell>
          <cell r="J350">
            <v>59.48</v>
          </cell>
          <cell r="K350">
            <v>21.96</v>
          </cell>
          <cell r="L350">
            <v>0</v>
          </cell>
          <cell r="M350">
            <v>8.1599999999999966</v>
          </cell>
          <cell r="N350">
            <v>3.3800000000000026</v>
          </cell>
          <cell r="O350">
            <v>0</v>
          </cell>
          <cell r="P350">
            <v>-13.46</v>
          </cell>
        </row>
        <row r="351">
          <cell r="A351" t="str">
            <v>7003405</v>
          </cell>
          <cell r="B351" t="str">
            <v>700340510</v>
          </cell>
          <cell r="C351" t="str">
            <v>New York Center for Rehabilitation</v>
          </cell>
          <cell r="D351" t="str">
            <v xml:space="preserve">01/01/2013  </v>
          </cell>
          <cell r="E351">
            <v>138.81</v>
          </cell>
          <cell r="F351">
            <v>55.62</v>
          </cell>
          <cell r="G351">
            <v>41.65</v>
          </cell>
          <cell r="H351">
            <v>0</v>
          </cell>
          <cell r="I351">
            <v>131.33000000000001</v>
          </cell>
          <cell r="J351">
            <v>52.63</v>
          </cell>
          <cell r="K351">
            <v>53.66</v>
          </cell>
          <cell r="L351">
            <v>0</v>
          </cell>
          <cell r="M351">
            <v>7.4799999999999898</v>
          </cell>
          <cell r="N351">
            <v>2.9899999999999949</v>
          </cell>
          <cell r="O351">
            <v>0</v>
          </cell>
          <cell r="P351">
            <v>-12.009999999999998</v>
          </cell>
        </row>
        <row r="352">
          <cell r="A352" t="str">
            <v>7001309</v>
          </cell>
          <cell r="B352" t="str">
            <v>700130910</v>
          </cell>
          <cell r="C352" t="str">
            <v>New York Congregational Nursing Center Inc</v>
          </cell>
          <cell r="D352" t="str">
            <v xml:space="preserve">01/01/2013  </v>
          </cell>
          <cell r="E352">
            <v>131.19999999999999</v>
          </cell>
          <cell r="F352">
            <v>56.99</v>
          </cell>
          <cell r="G352">
            <v>11.65</v>
          </cell>
          <cell r="H352">
            <v>0</v>
          </cell>
          <cell r="I352">
            <v>124.13</v>
          </cell>
          <cell r="J352">
            <v>53.93</v>
          </cell>
          <cell r="K352">
            <v>23.05</v>
          </cell>
          <cell r="L352">
            <v>0</v>
          </cell>
          <cell r="M352">
            <v>7.0699999999999932</v>
          </cell>
          <cell r="N352">
            <v>3.0600000000000023</v>
          </cell>
          <cell r="O352">
            <v>0</v>
          </cell>
          <cell r="P352">
            <v>-11.4</v>
          </cell>
        </row>
        <row r="353">
          <cell r="A353" t="str">
            <v>7003383</v>
          </cell>
          <cell r="B353" t="str">
            <v>700338310</v>
          </cell>
          <cell r="C353" t="str">
            <v>New York State Veterans Home In New York City</v>
          </cell>
          <cell r="D353" t="str">
            <v xml:space="preserve">01/01/2013  </v>
          </cell>
          <cell r="E353">
            <v>116.03</v>
          </cell>
          <cell r="F353">
            <v>56.79</v>
          </cell>
          <cell r="G353">
            <v>34.21</v>
          </cell>
          <cell r="H353">
            <v>-4.8099999999999996</v>
          </cell>
          <cell r="I353">
            <v>109.77</v>
          </cell>
          <cell r="J353">
            <v>53.73</v>
          </cell>
          <cell r="K353">
            <v>44.42</v>
          </cell>
          <cell r="L353">
            <v>-4.8099999999999996</v>
          </cell>
          <cell r="M353">
            <v>6.2600000000000051</v>
          </cell>
          <cell r="N353">
            <v>3.0600000000000023</v>
          </cell>
          <cell r="O353">
            <v>-4.8099999999999996</v>
          </cell>
          <cell r="P353">
            <v>-10.210000000000001</v>
          </cell>
        </row>
        <row r="354">
          <cell r="A354" t="str">
            <v>5820302</v>
          </cell>
          <cell r="B354" t="str">
            <v>582030210</v>
          </cell>
          <cell r="C354" t="str">
            <v>Newark Manor Nursing Home</v>
          </cell>
          <cell r="D354" t="str">
            <v xml:space="preserve">01/01/2013  </v>
          </cell>
          <cell r="E354">
            <v>94.91</v>
          </cell>
          <cell r="F354">
            <v>48.81</v>
          </cell>
          <cell r="G354">
            <v>5.19</v>
          </cell>
          <cell r="H354">
            <v>-3.52</v>
          </cell>
          <cell r="I354">
            <v>89.8</v>
          </cell>
          <cell r="J354">
            <v>46.18</v>
          </cell>
          <cell r="K354">
            <v>13.48</v>
          </cell>
          <cell r="L354">
            <v>-3.52</v>
          </cell>
          <cell r="M354">
            <v>5.1099999999999994</v>
          </cell>
          <cell r="N354">
            <v>2.6300000000000026</v>
          </cell>
          <cell r="O354">
            <v>-3.52</v>
          </cell>
          <cell r="P354">
            <v>-8.2899999999999991</v>
          </cell>
        </row>
        <row r="355">
          <cell r="A355" t="str">
            <v>3154302</v>
          </cell>
          <cell r="B355" t="str">
            <v>315430210</v>
          </cell>
          <cell r="C355" t="str">
            <v>Newfane Rehabilitation And Health Care Center Corp</v>
          </cell>
          <cell r="D355" t="str">
            <v xml:space="preserve">01/01/2013  </v>
          </cell>
          <cell r="E355">
            <v>80.23</v>
          </cell>
          <cell r="F355">
            <v>49.25</v>
          </cell>
          <cell r="G355">
            <v>-1.63</v>
          </cell>
          <cell r="H355">
            <v>0</v>
          </cell>
          <cell r="I355">
            <v>75.91</v>
          </cell>
          <cell r="J355">
            <v>46.6</v>
          </cell>
          <cell r="K355">
            <v>0</v>
          </cell>
          <cell r="L355">
            <v>0</v>
          </cell>
          <cell r="M355">
            <v>4.3200000000000074</v>
          </cell>
          <cell r="N355">
            <v>2.6499999999999986</v>
          </cell>
          <cell r="O355">
            <v>0</v>
          </cell>
          <cell r="P355">
            <v>-1.63</v>
          </cell>
        </row>
        <row r="356">
          <cell r="A356" t="str">
            <v>1401316</v>
          </cell>
          <cell r="B356" t="str">
            <v>140131610</v>
          </cell>
          <cell r="C356" t="str">
            <v>Niagara Lutheran Home And Rehabilitation Center Inc</v>
          </cell>
          <cell r="D356" t="str">
            <v xml:space="preserve">01/01/2013  </v>
          </cell>
          <cell r="E356">
            <v>80.62</v>
          </cell>
          <cell r="F356">
            <v>47.22</v>
          </cell>
          <cell r="G356">
            <v>0</v>
          </cell>
          <cell r="H356">
            <v>0</v>
          </cell>
          <cell r="I356">
            <v>76.27</v>
          </cell>
          <cell r="J356">
            <v>44.68</v>
          </cell>
          <cell r="K356">
            <v>3.5</v>
          </cell>
          <cell r="L356">
            <v>0</v>
          </cell>
          <cell r="M356">
            <v>4.3500000000000085</v>
          </cell>
          <cell r="N356">
            <v>2.5399999999999991</v>
          </cell>
          <cell r="O356">
            <v>0</v>
          </cell>
          <cell r="P356">
            <v>-3.5</v>
          </cell>
        </row>
        <row r="357">
          <cell r="A357" t="str">
            <v>3102310</v>
          </cell>
          <cell r="B357" t="str">
            <v>310231010</v>
          </cell>
          <cell r="C357" t="str">
            <v>Niagara Rehabilitation and Nursing Center</v>
          </cell>
          <cell r="D357" t="str">
            <v xml:space="preserve">01/01/2013  </v>
          </cell>
          <cell r="E357">
            <v>95.61</v>
          </cell>
          <cell r="F357">
            <v>48.69</v>
          </cell>
          <cell r="G357">
            <v>-9.73</v>
          </cell>
          <cell r="H357">
            <v>-8.69</v>
          </cell>
          <cell r="I357">
            <v>90.46</v>
          </cell>
          <cell r="J357">
            <v>46.07</v>
          </cell>
          <cell r="K357">
            <v>-3.66</v>
          </cell>
          <cell r="L357">
            <v>-8.69</v>
          </cell>
          <cell r="M357">
            <v>5.1500000000000057</v>
          </cell>
          <cell r="N357">
            <v>2.6199999999999974</v>
          </cell>
          <cell r="O357">
            <v>-8.69</v>
          </cell>
          <cell r="P357">
            <v>-6.07</v>
          </cell>
        </row>
        <row r="358">
          <cell r="A358" t="str">
            <v>3160301</v>
          </cell>
          <cell r="B358" t="str">
            <v>316030110</v>
          </cell>
          <cell r="C358" t="str">
            <v>North Gate Health Care Facility</v>
          </cell>
          <cell r="D358" t="str">
            <v xml:space="preserve">01/01/2013  </v>
          </cell>
          <cell r="E358">
            <v>128.29</v>
          </cell>
          <cell r="F358">
            <v>48.05</v>
          </cell>
          <cell r="G358">
            <v>-5.7</v>
          </cell>
          <cell r="H358">
            <v>0</v>
          </cell>
          <cell r="I358">
            <v>121.37</v>
          </cell>
          <cell r="J358">
            <v>45.46</v>
          </cell>
          <cell r="K358">
            <v>0</v>
          </cell>
          <cell r="L358">
            <v>0</v>
          </cell>
          <cell r="M358">
            <v>6.9199999999999875</v>
          </cell>
          <cell r="N358">
            <v>2.5899999999999963</v>
          </cell>
          <cell r="O358">
            <v>0</v>
          </cell>
          <cell r="P358">
            <v>-5.7</v>
          </cell>
        </row>
        <row r="359">
          <cell r="A359" t="str">
            <v>2951305</v>
          </cell>
          <cell r="B359" t="str">
            <v>295130510</v>
          </cell>
          <cell r="C359" t="str">
            <v>North Shore University Hospital Stern Family Ctr for E</v>
          </cell>
          <cell r="D359" t="str">
            <v xml:space="preserve">01/01/2013  </v>
          </cell>
          <cell r="E359">
            <v>120.51</v>
          </cell>
          <cell r="F359">
            <v>59.84</v>
          </cell>
          <cell r="G359">
            <v>15.31</v>
          </cell>
          <cell r="H359">
            <v>6.59</v>
          </cell>
          <cell r="I359">
            <v>114.02</v>
          </cell>
          <cell r="J359">
            <v>56.62</v>
          </cell>
          <cell r="K359">
            <v>27.4</v>
          </cell>
          <cell r="L359">
            <v>6.59</v>
          </cell>
          <cell r="M359">
            <v>6.4900000000000091</v>
          </cell>
          <cell r="N359">
            <v>3.220000000000006</v>
          </cell>
          <cell r="O359">
            <v>6.59</v>
          </cell>
          <cell r="P359">
            <v>-12.089999999999998</v>
          </cell>
        </row>
        <row r="360">
          <cell r="A360" t="str">
            <v>5968302</v>
          </cell>
          <cell r="B360" t="str">
            <v>596830210</v>
          </cell>
          <cell r="C360" t="str">
            <v>North Westchester Restorative Therapy and Nursing</v>
          </cell>
          <cell r="D360" t="str">
            <v xml:space="preserve">01/01/2013  </v>
          </cell>
          <cell r="E360">
            <v>108.69</v>
          </cell>
          <cell r="F360">
            <v>54.68</v>
          </cell>
          <cell r="G360">
            <v>25.53</v>
          </cell>
          <cell r="H360">
            <v>4.18</v>
          </cell>
          <cell r="I360">
            <v>102.83</v>
          </cell>
          <cell r="J360">
            <v>51.74</v>
          </cell>
          <cell r="K360">
            <v>36.42</v>
          </cell>
          <cell r="L360">
            <v>4.18</v>
          </cell>
          <cell r="M360">
            <v>5.8599999999999994</v>
          </cell>
          <cell r="N360">
            <v>2.9399999999999977</v>
          </cell>
          <cell r="O360">
            <v>4.18</v>
          </cell>
          <cell r="P360">
            <v>-10.89</v>
          </cell>
        </row>
        <row r="361">
          <cell r="A361" t="str">
            <v>5501310</v>
          </cell>
          <cell r="B361" t="str">
            <v>550131010</v>
          </cell>
          <cell r="C361" t="str">
            <v>Northeast Center for Special Care</v>
          </cell>
          <cell r="D361" t="str">
            <v xml:space="preserve">01/01/2013  </v>
          </cell>
          <cell r="E361">
            <v>134.86000000000001</v>
          </cell>
          <cell r="F361">
            <v>52.17</v>
          </cell>
          <cell r="G361">
            <v>28.82</v>
          </cell>
          <cell r="H361">
            <v>9.34</v>
          </cell>
          <cell r="I361">
            <v>127.59</v>
          </cell>
          <cell r="J361">
            <v>49.37</v>
          </cell>
          <cell r="K361">
            <v>38.33</v>
          </cell>
          <cell r="L361">
            <v>9.34</v>
          </cell>
          <cell r="M361">
            <v>7.2700000000000102</v>
          </cell>
          <cell r="N361">
            <v>2.8000000000000043</v>
          </cell>
          <cell r="O361">
            <v>9.34</v>
          </cell>
          <cell r="P361">
            <v>-9.509999999999998</v>
          </cell>
        </row>
        <row r="362">
          <cell r="A362" t="str">
            <v>1327302</v>
          </cell>
          <cell r="B362" t="str">
            <v>132730210</v>
          </cell>
          <cell r="C362" t="str">
            <v>Northern Dutchess Residential Health Care Facility Inc</v>
          </cell>
          <cell r="D362" t="str">
            <v xml:space="preserve">01/01/2013  </v>
          </cell>
          <cell r="E362">
            <v>86.74</v>
          </cell>
          <cell r="F362">
            <v>48.25</v>
          </cell>
          <cell r="G362">
            <v>10.88</v>
          </cell>
          <cell r="H362">
            <v>-2.38</v>
          </cell>
          <cell r="I362">
            <v>82.07</v>
          </cell>
          <cell r="J362">
            <v>45.66</v>
          </cell>
          <cell r="K362">
            <v>18.96</v>
          </cell>
          <cell r="L362">
            <v>-2.38</v>
          </cell>
          <cell r="M362">
            <v>4.6700000000000017</v>
          </cell>
          <cell r="N362">
            <v>2.5900000000000034</v>
          </cell>
          <cell r="O362">
            <v>-2.38</v>
          </cell>
          <cell r="P362">
            <v>-8.08</v>
          </cell>
        </row>
        <row r="363">
          <cell r="A363" t="str">
            <v>7002355</v>
          </cell>
          <cell r="B363" t="str">
            <v>700235510</v>
          </cell>
          <cell r="C363" t="str">
            <v>Northern Manhattan Rehabilitation and Nursing Center</v>
          </cell>
          <cell r="D363" t="str">
            <v xml:space="preserve">01/01/2013  </v>
          </cell>
          <cell r="E363">
            <v>151.25</v>
          </cell>
          <cell r="F363">
            <v>62.68</v>
          </cell>
          <cell r="G363">
            <v>11.96</v>
          </cell>
          <cell r="H363">
            <v>0</v>
          </cell>
          <cell r="I363">
            <v>143.1</v>
          </cell>
          <cell r="J363">
            <v>59.31</v>
          </cell>
          <cell r="K363">
            <v>25.07</v>
          </cell>
          <cell r="L363">
            <v>0</v>
          </cell>
          <cell r="M363">
            <v>8.1500000000000057</v>
          </cell>
          <cell r="N363">
            <v>3.3699999999999974</v>
          </cell>
          <cell r="O363">
            <v>0</v>
          </cell>
          <cell r="P363">
            <v>-13.11</v>
          </cell>
        </row>
        <row r="364">
          <cell r="A364" t="str">
            <v>4350304</v>
          </cell>
          <cell r="B364" t="str">
            <v>435030410</v>
          </cell>
          <cell r="C364" t="str">
            <v>Northern Manor Geriatric Center Inc</v>
          </cell>
          <cell r="D364" t="str">
            <v xml:space="preserve">01/01/2013  </v>
          </cell>
          <cell r="E364">
            <v>150.28</v>
          </cell>
          <cell r="F364">
            <v>54.96</v>
          </cell>
          <cell r="G364">
            <v>17.7</v>
          </cell>
          <cell r="H364">
            <v>-6.21</v>
          </cell>
          <cell r="I364">
            <v>142.18</v>
          </cell>
          <cell r="J364">
            <v>52</v>
          </cell>
          <cell r="K364">
            <v>29.56</v>
          </cell>
          <cell r="L364">
            <v>-6.21</v>
          </cell>
          <cell r="M364">
            <v>8.0999999999999943</v>
          </cell>
          <cell r="N364">
            <v>2.9600000000000009</v>
          </cell>
          <cell r="O364">
            <v>-6.21</v>
          </cell>
          <cell r="P364">
            <v>-11.86</v>
          </cell>
        </row>
        <row r="365">
          <cell r="A365" t="str">
            <v>4353301</v>
          </cell>
          <cell r="B365" t="str">
            <v>435330110</v>
          </cell>
          <cell r="C365" t="str">
            <v>Northern Metropolitan Residential Health Care Facility Inc</v>
          </cell>
          <cell r="D365" t="str">
            <v xml:space="preserve">01/01/2013  </v>
          </cell>
          <cell r="E365">
            <v>143.52000000000001</v>
          </cell>
          <cell r="F365">
            <v>53.85</v>
          </cell>
          <cell r="G365">
            <v>0</v>
          </cell>
          <cell r="H365">
            <v>-2.63</v>
          </cell>
          <cell r="I365">
            <v>135.79</v>
          </cell>
          <cell r="J365">
            <v>50.95</v>
          </cell>
          <cell r="K365">
            <v>1.98</v>
          </cell>
          <cell r="L365">
            <v>-2.63</v>
          </cell>
          <cell r="M365">
            <v>7.7300000000000182</v>
          </cell>
          <cell r="N365">
            <v>2.8999999999999986</v>
          </cell>
          <cell r="O365">
            <v>-2.63</v>
          </cell>
          <cell r="P365">
            <v>-1.98</v>
          </cell>
        </row>
        <row r="366">
          <cell r="A366" t="str">
            <v>4321302</v>
          </cell>
          <cell r="B366" t="str">
            <v>432130210</v>
          </cell>
          <cell r="C366" t="str">
            <v>Northern Riverview Health Care Center Inc</v>
          </cell>
          <cell r="D366" t="str">
            <v xml:space="preserve">01/01/2013  </v>
          </cell>
          <cell r="E366">
            <v>138.35</v>
          </cell>
          <cell r="F366">
            <v>52.67</v>
          </cell>
          <cell r="G366">
            <v>7.42</v>
          </cell>
          <cell r="H366">
            <v>-4.75</v>
          </cell>
          <cell r="I366">
            <v>130.88999999999999</v>
          </cell>
          <cell r="J366">
            <v>49.83</v>
          </cell>
          <cell r="K366">
            <v>18.54</v>
          </cell>
          <cell r="L366">
            <v>-4.75</v>
          </cell>
          <cell r="M366">
            <v>7.460000000000008</v>
          </cell>
          <cell r="N366">
            <v>2.8400000000000034</v>
          </cell>
          <cell r="O366">
            <v>-4.75</v>
          </cell>
          <cell r="P366">
            <v>-11.12</v>
          </cell>
        </row>
        <row r="367">
          <cell r="A367" t="str">
            <v>0526303</v>
          </cell>
          <cell r="B367" t="str">
            <v>052630310</v>
          </cell>
          <cell r="C367" t="str">
            <v>Northwoods Rehab and Extended Care Fac at Moravia</v>
          </cell>
          <cell r="D367" t="str">
            <v xml:space="preserve">01/01/2013  </v>
          </cell>
          <cell r="E367">
            <v>69.739999999999995</v>
          </cell>
          <cell r="F367">
            <v>46.21</v>
          </cell>
          <cell r="G367">
            <v>6.42</v>
          </cell>
          <cell r="H367">
            <v>0</v>
          </cell>
          <cell r="I367" t="e">
            <v>#N/A</v>
          </cell>
          <cell r="J367" t="e">
            <v>#N/A</v>
          </cell>
          <cell r="K367" t="e">
            <v>#N/A</v>
          </cell>
          <cell r="L367" t="e">
            <v>#N/A</v>
          </cell>
          <cell r="M367" t="e">
            <v>#N/A</v>
          </cell>
          <cell r="N367" t="e">
            <v>#N/A</v>
          </cell>
          <cell r="O367" t="e">
            <v>#N/A</v>
          </cell>
          <cell r="P367" t="e">
            <v>#N/A</v>
          </cell>
        </row>
        <row r="368">
          <cell r="A368" t="str">
            <v>4652301</v>
          </cell>
          <cell r="B368" t="str">
            <v>465230110</v>
          </cell>
          <cell r="C368" t="str">
            <v>Northwoods Rehab and Extended Care Facility - Hilltop</v>
          </cell>
          <cell r="D368" t="str">
            <v xml:space="preserve">01/01/2013  </v>
          </cell>
          <cell r="E368">
            <v>142.13999999999999</v>
          </cell>
          <cell r="F368">
            <v>52.12</v>
          </cell>
          <cell r="G368">
            <v>0</v>
          </cell>
          <cell r="H368">
            <v>-5.22</v>
          </cell>
          <cell r="I368">
            <v>134.47999999999999</v>
          </cell>
          <cell r="J368">
            <v>49.32</v>
          </cell>
          <cell r="K368">
            <v>6.48</v>
          </cell>
          <cell r="L368">
            <v>-5.22</v>
          </cell>
          <cell r="M368">
            <v>7.6599999999999966</v>
          </cell>
          <cell r="N368">
            <v>2.7999999999999972</v>
          </cell>
          <cell r="O368">
            <v>-5.22</v>
          </cell>
          <cell r="P368">
            <v>-6.48</v>
          </cell>
        </row>
        <row r="369">
          <cell r="A369" t="str">
            <v>4161303</v>
          </cell>
          <cell r="B369" t="str">
            <v>416130310</v>
          </cell>
          <cell r="C369" t="str">
            <v>Northwoods Rehab and Extended Care Facility - Troy</v>
          </cell>
          <cell r="D369" t="str">
            <v xml:space="preserve">01/01/2013  </v>
          </cell>
          <cell r="E369">
            <v>108.16</v>
          </cell>
          <cell r="F369">
            <v>50.86</v>
          </cell>
          <cell r="G369">
            <v>0</v>
          </cell>
          <cell r="H369">
            <v>0</v>
          </cell>
          <cell r="I369">
            <v>102.33</v>
          </cell>
          <cell r="J369">
            <v>48.13</v>
          </cell>
          <cell r="K369">
            <v>9.2899999999999991</v>
          </cell>
          <cell r="L369">
            <v>0</v>
          </cell>
          <cell r="M369">
            <v>5.8299999999999983</v>
          </cell>
          <cell r="N369">
            <v>2.7299999999999969</v>
          </cell>
          <cell r="O369">
            <v>0</v>
          </cell>
          <cell r="P369">
            <v>-9.2899999999999991</v>
          </cell>
        </row>
        <row r="370">
          <cell r="A370" t="str">
            <v>4152302</v>
          </cell>
          <cell r="B370" t="str">
            <v>415230210</v>
          </cell>
          <cell r="C370" t="str">
            <v>Northwoods Rehab and Extended Care Facility- Rosewood</v>
          </cell>
          <cell r="D370" t="str">
            <v xml:space="preserve">01/01/2013  </v>
          </cell>
          <cell r="E370">
            <v>111.36</v>
          </cell>
          <cell r="F370">
            <v>50.39</v>
          </cell>
          <cell r="G370">
            <v>-3.94</v>
          </cell>
          <cell r="H370">
            <v>-3.74</v>
          </cell>
          <cell r="I370">
            <v>105.36</v>
          </cell>
          <cell r="J370">
            <v>47.67</v>
          </cell>
          <cell r="K370">
            <v>0</v>
          </cell>
          <cell r="L370">
            <v>-3.74</v>
          </cell>
          <cell r="M370">
            <v>6</v>
          </cell>
          <cell r="N370">
            <v>2.7199999999999989</v>
          </cell>
          <cell r="O370">
            <v>-3.74</v>
          </cell>
          <cell r="P370">
            <v>-3.94</v>
          </cell>
        </row>
        <row r="371">
          <cell r="A371" t="str">
            <v>1101308</v>
          </cell>
          <cell r="B371" t="str">
            <v>110130810</v>
          </cell>
          <cell r="C371" t="str">
            <v>Northwoods Rehab and Extended Care Facility-Cortland</v>
          </cell>
          <cell r="D371" t="str">
            <v xml:space="preserve">01/01/2013  </v>
          </cell>
          <cell r="E371">
            <v>98.4</v>
          </cell>
          <cell r="F371">
            <v>47.06</v>
          </cell>
          <cell r="G371">
            <v>5.16</v>
          </cell>
          <cell r="H371">
            <v>-25.15</v>
          </cell>
          <cell r="I371">
            <v>93.1</v>
          </cell>
          <cell r="J371">
            <v>44.53</v>
          </cell>
          <cell r="K371">
            <v>12.95</v>
          </cell>
          <cell r="L371">
            <v>-25.15</v>
          </cell>
          <cell r="M371">
            <v>5.3000000000000114</v>
          </cell>
          <cell r="N371">
            <v>2.5300000000000011</v>
          </cell>
          <cell r="O371">
            <v>-25.15</v>
          </cell>
          <cell r="P371">
            <v>-7.7899999999999991</v>
          </cell>
        </row>
        <row r="372">
          <cell r="A372" t="str">
            <v>7001316</v>
          </cell>
          <cell r="B372" t="str">
            <v>700131610</v>
          </cell>
          <cell r="C372" t="str">
            <v>Norwegian Christian Home And Health Center</v>
          </cell>
          <cell r="D372" t="str">
            <v xml:space="preserve">01/01/2013  </v>
          </cell>
          <cell r="E372">
            <v>112.8</v>
          </cell>
          <cell r="F372">
            <v>55.64</v>
          </cell>
          <cell r="G372">
            <v>20.72</v>
          </cell>
          <cell r="H372">
            <v>0</v>
          </cell>
          <cell r="I372">
            <v>106.73</v>
          </cell>
          <cell r="J372">
            <v>52.64</v>
          </cell>
          <cell r="K372">
            <v>31.52</v>
          </cell>
          <cell r="L372">
            <v>0</v>
          </cell>
          <cell r="M372">
            <v>6.0699999999999932</v>
          </cell>
          <cell r="N372">
            <v>3</v>
          </cell>
          <cell r="O372">
            <v>0</v>
          </cell>
          <cell r="P372">
            <v>-10.8</v>
          </cell>
        </row>
        <row r="373">
          <cell r="A373" t="str">
            <v>3353301</v>
          </cell>
          <cell r="B373" t="str">
            <v>335330110</v>
          </cell>
          <cell r="C373" t="str">
            <v>Nottingham Residential Health Care Facility</v>
          </cell>
          <cell r="D373" t="str">
            <v xml:space="preserve">01/01/2013  </v>
          </cell>
          <cell r="E373">
            <v>84.81</v>
          </cell>
          <cell r="F373">
            <v>51.08</v>
          </cell>
          <cell r="G373">
            <v>9.89</v>
          </cell>
          <cell r="H373">
            <v>0</v>
          </cell>
          <cell r="I373">
            <v>80.239999999999995</v>
          </cell>
          <cell r="J373">
            <v>48.33</v>
          </cell>
          <cell r="K373">
            <v>18.62</v>
          </cell>
          <cell r="L373">
            <v>0</v>
          </cell>
          <cell r="M373">
            <v>4.5700000000000074</v>
          </cell>
          <cell r="N373">
            <v>2.75</v>
          </cell>
          <cell r="O373">
            <v>0</v>
          </cell>
          <cell r="P373">
            <v>-8.73</v>
          </cell>
        </row>
        <row r="374">
          <cell r="A374" t="str">
            <v>4350302</v>
          </cell>
          <cell r="B374" t="str">
            <v>435030210</v>
          </cell>
          <cell r="C374" t="str">
            <v>Nyack Manor Nursing Home</v>
          </cell>
          <cell r="D374" t="str">
            <v xml:space="preserve">01/01/2013  </v>
          </cell>
          <cell r="E374">
            <v>95.52</v>
          </cell>
          <cell r="F374">
            <v>53.69</v>
          </cell>
          <cell r="G374">
            <v>4.08</v>
          </cell>
          <cell r="H374">
            <v>0</v>
          </cell>
          <cell r="I374">
            <v>90.37</v>
          </cell>
          <cell r="J374">
            <v>50.8</v>
          </cell>
          <cell r="K374">
            <v>13.41</v>
          </cell>
          <cell r="L374">
            <v>0</v>
          </cell>
          <cell r="M374">
            <v>5.1499999999999915</v>
          </cell>
          <cell r="N374">
            <v>2.8900000000000006</v>
          </cell>
          <cell r="O374">
            <v>0</v>
          </cell>
          <cell r="P374">
            <v>-9.33</v>
          </cell>
        </row>
        <row r="375">
          <cell r="A375" t="str">
            <v>5401310</v>
          </cell>
          <cell r="B375" t="str">
            <v>540131010</v>
          </cell>
          <cell r="C375" t="str">
            <v>Oak Hill Manor Nursing Home</v>
          </cell>
          <cell r="D375" t="str">
            <v xml:space="preserve">01/01/2013  </v>
          </cell>
          <cell r="E375">
            <v>69.459999999999994</v>
          </cell>
          <cell r="F375">
            <v>45.03</v>
          </cell>
          <cell r="G375">
            <v>17.649999999999999</v>
          </cell>
          <cell r="H375">
            <v>0</v>
          </cell>
          <cell r="I375">
            <v>65.72</v>
          </cell>
          <cell r="J375">
            <v>42.6</v>
          </cell>
          <cell r="K375">
            <v>24.93</v>
          </cell>
          <cell r="L375">
            <v>0</v>
          </cell>
          <cell r="M375">
            <v>3.7399999999999949</v>
          </cell>
          <cell r="N375">
            <v>2.4299999999999997</v>
          </cell>
          <cell r="O375">
            <v>0</v>
          </cell>
          <cell r="P375">
            <v>-7.2800000000000011</v>
          </cell>
        </row>
        <row r="376">
          <cell r="A376" t="str">
            <v>5151315</v>
          </cell>
          <cell r="B376" t="str">
            <v>515131510</v>
          </cell>
          <cell r="C376" t="str">
            <v>Oak Hollow Nursing Center</v>
          </cell>
          <cell r="D376" t="str">
            <v xml:space="preserve">01/01/2013  </v>
          </cell>
          <cell r="E376">
            <v>121.71</v>
          </cell>
          <cell r="F376">
            <v>55.71</v>
          </cell>
          <cell r="G376">
            <v>2.35</v>
          </cell>
          <cell r="H376">
            <v>-3.09</v>
          </cell>
          <cell r="I376">
            <v>115.15</v>
          </cell>
          <cell r="J376">
            <v>52.71</v>
          </cell>
          <cell r="K376">
            <v>12.72</v>
          </cell>
          <cell r="L376">
            <v>-3.09</v>
          </cell>
          <cell r="M376">
            <v>6.5599999999999881</v>
          </cell>
          <cell r="N376">
            <v>3</v>
          </cell>
          <cell r="O376">
            <v>-3.09</v>
          </cell>
          <cell r="P376">
            <v>-10.370000000000001</v>
          </cell>
        </row>
        <row r="377">
          <cell r="A377" t="str">
            <v>7003401</v>
          </cell>
          <cell r="B377" t="str">
            <v>700340110</v>
          </cell>
          <cell r="C377" t="str">
            <v>Ocean Promenade Nursing Center Inc</v>
          </cell>
          <cell r="D377" t="str">
            <v xml:space="preserve">01/01/2013  </v>
          </cell>
          <cell r="E377">
            <v>167.03</v>
          </cell>
          <cell r="F377">
            <v>56.35</v>
          </cell>
          <cell r="G377">
            <v>41.46</v>
          </cell>
          <cell r="H377">
            <v>0</v>
          </cell>
          <cell r="I377">
            <v>158.03</v>
          </cell>
          <cell r="J377">
            <v>53.32</v>
          </cell>
          <cell r="K377">
            <v>55.07</v>
          </cell>
          <cell r="L377">
            <v>0</v>
          </cell>
          <cell r="M377">
            <v>9</v>
          </cell>
          <cell r="N377">
            <v>3.0300000000000011</v>
          </cell>
          <cell r="O377">
            <v>0</v>
          </cell>
          <cell r="P377">
            <v>-13.61</v>
          </cell>
        </row>
        <row r="378">
          <cell r="A378" t="str">
            <v>2950314</v>
          </cell>
          <cell r="B378" t="str">
            <v>295031410</v>
          </cell>
          <cell r="C378" t="str">
            <v>Oceanside Care Center Inc</v>
          </cell>
          <cell r="D378" t="str">
            <v xml:space="preserve">01/01/2013  </v>
          </cell>
          <cell r="E378">
            <v>139.33000000000001</v>
          </cell>
          <cell r="F378">
            <v>55.79</v>
          </cell>
          <cell r="G378">
            <v>14.64</v>
          </cell>
          <cell r="H378">
            <v>-1.1200000000000001</v>
          </cell>
          <cell r="I378">
            <v>131.82</v>
          </cell>
          <cell r="J378">
            <v>52.79</v>
          </cell>
          <cell r="K378">
            <v>26.24</v>
          </cell>
          <cell r="L378">
            <v>-1.1200000000000001</v>
          </cell>
          <cell r="M378">
            <v>7.5100000000000193</v>
          </cell>
          <cell r="N378">
            <v>3</v>
          </cell>
          <cell r="O378">
            <v>-1.1200000000000001</v>
          </cell>
          <cell r="P378">
            <v>-11.599999999999998</v>
          </cell>
        </row>
        <row r="379">
          <cell r="A379" t="str">
            <v>7003354</v>
          </cell>
          <cell r="B379" t="str">
            <v>700335410</v>
          </cell>
          <cell r="C379" t="str">
            <v>Oceanview Nursing &amp; Rehabilitation Center LLC</v>
          </cell>
          <cell r="D379" t="str">
            <v xml:space="preserve">01/01/2013  </v>
          </cell>
          <cell r="E379">
            <v>140.91</v>
          </cell>
          <cell r="F379">
            <v>55.61</v>
          </cell>
          <cell r="G379">
            <v>2.52</v>
          </cell>
          <cell r="H379">
            <v>-7.18</v>
          </cell>
          <cell r="I379">
            <v>133.32</v>
          </cell>
          <cell r="J379">
            <v>52.62</v>
          </cell>
          <cell r="K379">
            <v>13.76</v>
          </cell>
          <cell r="L379">
            <v>-7.18</v>
          </cell>
          <cell r="M379">
            <v>7.5900000000000034</v>
          </cell>
          <cell r="N379">
            <v>2.990000000000002</v>
          </cell>
          <cell r="O379">
            <v>-7.18</v>
          </cell>
          <cell r="P379">
            <v>-11.24</v>
          </cell>
        </row>
        <row r="380">
          <cell r="A380" t="str">
            <v>3101305</v>
          </cell>
          <cell r="B380" t="str">
            <v>310130510</v>
          </cell>
          <cell r="C380" t="str">
            <v>Odd Fellow &amp; Rebekah Rehabilitation &amp; Health Care Center Inc</v>
          </cell>
          <cell r="D380" t="str">
            <v xml:space="preserve">01/01/2013  </v>
          </cell>
          <cell r="E380">
            <v>105.17</v>
          </cell>
          <cell r="F380">
            <v>48.98</v>
          </cell>
          <cell r="G380">
            <v>0</v>
          </cell>
          <cell r="H380">
            <v>0</v>
          </cell>
          <cell r="I380">
            <v>99.51</v>
          </cell>
          <cell r="J380">
            <v>46.35</v>
          </cell>
          <cell r="K380">
            <v>2.17</v>
          </cell>
          <cell r="L380">
            <v>0</v>
          </cell>
          <cell r="M380">
            <v>5.6599999999999966</v>
          </cell>
          <cell r="N380">
            <v>2.6299999999999955</v>
          </cell>
          <cell r="O380">
            <v>0</v>
          </cell>
          <cell r="P380">
            <v>-2.17</v>
          </cell>
        </row>
        <row r="381">
          <cell r="A381" t="str">
            <v>2601001</v>
          </cell>
          <cell r="B381" t="str">
            <v>260100110</v>
          </cell>
          <cell r="C381" t="str">
            <v>Oneida Healthcare Center</v>
          </cell>
          <cell r="D381" t="str">
            <v xml:space="preserve">01/01/2013  </v>
          </cell>
          <cell r="E381">
            <v>87.93</v>
          </cell>
          <cell r="F381">
            <v>50.96</v>
          </cell>
          <cell r="G381">
            <v>1.55</v>
          </cell>
          <cell r="H381">
            <v>-2.38</v>
          </cell>
          <cell r="I381">
            <v>83.2</v>
          </cell>
          <cell r="J381">
            <v>48.22</v>
          </cell>
          <cell r="K381">
            <v>9.74</v>
          </cell>
          <cell r="L381">
            <v>-2.38</v>
          </cell>
          <cell r="M381">
            <v>4.730000000000004</v>
          </cell>
          <cell r="N381">
            <v>2.740000000000002</v>
          </cell>
          <cell r="O381">
            <v>-2.38</v>
          </cell>
          <cell r="P381">
            <v>-8.19</v>
          </cell>
        </row>
        <row r="382">
          <cell r="A382" t="str">
            <v>3801303</v>
          </cell>
          <cell r="B382" t="str">
            <v>380130310</v>
          </cell>
          <cell r="C382" t="str">
            <v>Oneonta Nursing and Rehabilitation Center</v>
          </cell>
          <cell r="D382" t="str">
            <v xml:space="preserve">01/01/2013  </v>
          </cell>
          <cell r="E382">
            <v>92.22</v>
          </cell>
          <cell r="F382">
            <v>48.97</v>
          </cell>
          <cell r="G382">
            <v>1.27</v>
          </cell>
          <cell r="H382">
            <v>0</v>
          </cell>
          <cell r="I382">
            <v>87.25</v>
          </cell>
          <cell r="J382">
            <v>46.33</v>
          </cell>
          <cell r="K382">
            <v>9.94</v>
          </cell>
          <cell r="L382">
            <v>0</v>
          </cell>
          <cell r="M382">
            <v>4.9699999999999989</v>
          </cell>
          <cell r="N382">
            <v>2.6400000000000006</v>
          </cell>
          <cell r="O382">
            <v>0</v>
          </cell>
          <cell r="P382">
            <v>-8.67</v>
          </cell>
        </row>
        <row r="383">
          <cell r="A383" t="str">
            <v>3429302</v>
          </cell>
          <cell r="B383" t="str">
            <v>342930210</v>
          </cell>
          <cell r="C383" t="str">
            <v>Ontario County Health Facility</v>
          </cell>
          <cell r="D383" t="str">
            <v xml:space="preserve">01/01/2013  </v>
          </cell>
          <cell r="E383">
            <v>88.79</v>
          </cell>
          <cell r="F383">
            <v>52.9</v>
          </cell>
          <cell r="G383">
            <v>9.32</v>
          </cell>
          <cell r="H383">
            <v>0</v>
          </cell>
          <cell r="I383">
            <v>84.01</v>
          </cell>
          <cell r="J383">
            <v>50.05</v>
          </cell>
          <cell r="K383">
            <v>17.899999999999999</v>
          </cell>
          <cell r="L383">
            <v>0</v>
          </cell>
          <cell r="M383">
            <v>4.7800000000000011</v>
          </cell>
          <cell r="N383">
            <v>2.8500000000000014</v>
          </cell>
          <cell r="O383">
            <v>0</v>
          </cell>
          <cell r="P383">
            <v>-8.5799999999999983</v>
          </cell>
        </row>
        <row r="384">
          <cell r="A384" t="str">
            <v>3622302</v>
          </cell>
          <cell r="B384" t="str">
            <v>362230210</v>
          </cell>
          <cell r="C384" t="str">
            <v>Orchard Manor Inc</v>
          </cell>
          <cell r="D384" t="str">
            <v xml:space="preserve">01/01/2013  </v>
          </cell>
          <cell r="E384">
            <v>114.95</v>
          </cell>
          <cell r="F384">
            <v>48.09</v>
          </cell>
          <cell r="G384">
            <v>-15.26</v>
          </cell>
          <cell r="H384">
            <v>-25.25</v>
          </cell>
          <cell r="I384">
            <v>108.76</v>
          </cell>
          <cell r="J384">
            <v>45.5</v>
          </cell>
          <cell r="K384">
            <v>-9.17</v>
          </cell>
          <cell r="L384">
            <v>-25.25</v>
          </cell>
          <cell r="M384">
            <v>6.1899999999999977</v>
          </cell>
          <cell r="N384">
            <v>2.5900000000000034</v>
          </cell>
          <cell r="O384">
            <v>-25.25</v>
          </cell>
          <cell r="P384">
            <v>-6.09</v>
          </cell>
        </row>
        <row r="385">
          <cell r="A385" t="str">
            <v>2910000</v>
          </cell>
          <cell r="B385" t="str">
            <v>291000010</v>
          </cell>
          <cell r="C385" t="str">
            <v>Orzac Center for Extended Care &amp; Rehabilitation</v>
          </cell>
          <cell r="D385" t="str">
            <v xml:space="preserve">01/01/2013  </v>
          </cell>
          <cell r="E385">
            <v>128.59</v>
          </cell>
          <cell r="F385">
            <v>59.5</v>
          </cell>
          <cell r="G385">
            <v>0</v>
          </cell>
          <cell r="H385">
            <v>0.35</v>
          </cell>
          <cell r="I385">
            <v>121.66</v>
          </cell>
          <cell r="J385">
            <v>56.3</v>
          </cell>
          <cell r="K385">
            <v>11.12</v>
          </cell>
          <cell r="L385">
            <v>0.35</v>
          </cell>
          <cell r="M385">
            <v>6.9300000000000068</v>
          </cell>
          <cell r="N385">
            <v>3.2000000000000028</v>
          </cell>
          <cell r="O385">
            <v>0.35</v>
          </cell>
          <cell r="P385">
            <v>-11.12</v>
          </cell>
        </row>
        <row r="386">
          <cell r="A386" t="str">
            <v>3859300</v>
          </cell>
          <cell r="B386" t="str">
            <v>385930010</v>
          </cell>
          <cell r="C386" t="str">
            <v>Otsego Manor</v>
          </cell>
          <cell r="D386" t="str">
            <v xml:space="preserve">01/01/2013  </v>
          </cell>
          <cell r="E386">
            <v>92.19</v>
          </cell>
          <cell r="F386">
            <v>52.69</v>
          </cell>
          <cell r="G386">
            <v>3.37</v>
          </cell>
          <cell r="H386">
            <v>-0.21</v>
          </cell>
          <cell r="I386">
            <v>87.23</v>
          </cell>
          <cell r="J386">
            <v>49.85</v>
          </cell>
          <cell r="K386">
            <v>12.09</v>
          </cell>
          <cell r="L386">
            <v>-0.21</v>
          </cell>
          <cell r="M386">
            <v>4.9599999999999937</v>
          </cell>
          <cell r="N386">
            <v>2.8399999999999963</v>
          </cell>
          <cell r="O386">
            <v>-0.21</v>
          </cell>
          <cell r="P386">
            <v>-8.7199999999999989</v>
          </cell>
        </row>
        <row r="387">
          <cell r="A387" t="str">
            <v>0153300</v>
          </cell>
          <cell r="B387" t="str">
            <v>015330010</v>
          </cell>
          <cell r="C387" t="str">
            <v>Our Lady Of Hope Residence-little Sisters Of The Poor</v>
          </cell>
          <cell r="D387" t="str">
            <v xml:space="preserve">01/01/2013  </v>
          </cell>
          <cell r="E387">
            <v>80.78</v>
          </cell>
          <cell r="F387">
            <v>44.74</v>
          </cell>
          <cell r="G387">
            <v>-6.52</v>
          </cell>
          <cell r="H387">
            <v>0</v>
          </cell>
          <cell r="I387">
            <v>76.42</v>
          </cell>
          <cell r="J387">
            <v>42.33</v>
          </cell>
          <cell r="K387">
            <v>-0.94</v>
          </cell>
          <cell r="L387">
            <v>0</v>
          </cell>
          <cell r="M387">
            <v>4.3599999999999994</v>
          </cell>
          <cell r="N387">
            <v>2.4100000000000037</v>
          </cell>
          <cell r="O387">
            <v>0</v>
          </cell>
          <cell r="P387">
            <v>-5.58</v>
          </cell>
        </row>
        <row r="388">
          <cell r="A388" t="str">
            <v>0155301</v>
          </cell>
          <cell r="B388" t="str">
            <v>015530110</v>
          </cell>
          <cell r="C388" t="str">
            <v>Our Lady Of Mercy Life Center</v>
          </cell>
          <cell r="D388" t="str">
            <v xml:space="preserve">01/01/2013  </v>
          </cell>
          <cell r="E388">
            <v>106.76</v>
          </cell>
          <cell r="F388">
            <v>51.56</v>
          </cell>
          <cell r="G388">
            <v>12.82</v>
          </cell>
          <cell r="H388">
            <v>0</v>
          </cell>
          <cell r="I388">
            <v>101.01</v>
          </cell>
          <cell r="J388">
            <v>48.78</v>
          </cell>
          <cell r="K388">
            <v>22.52</v>
          </cell>
          <cell r="L388">
            <v>0</v>
          </cell>
          <cell r="M388">
            <v>5.75</v>
          </cell>
          <cell r="N388">
            <v>2.7800000000000011</v>
          </cell>
          <cell r="O388">
            <v>0</v>
          </cell>
          <cell r="P388">
            <v>-9.6999999999999993</v>
          </cell>
        </row>
        <row r="389">
          <cell r="A389" t="str">
            <v>5154319</v>
          </cell>
          <cell r="B389" t="str">
            <v>515431910</v>
          </cell>
          <cell r="C389" t="str">
            <v>Our Lady of Consolation Geriatric Care Center</v>
          </cell>
          <cell r="D389" t="str">
            <v xml:space="preserve">01/01/2013  </v>
          </cell>
          <cell r="E389">
            <v>140.51</v>
          </cell>
          <cell r="F389">
            <v>65.849999999999994</v>
          </cell>
          <cell r="G389">
            <v>31.08</v>
          </cell>
          <cell r="H389">
            <v>0</v>
          </cell>
          <cell r="I389">
            <v>132.94</v>
          </cell>
          <cell r="J389">
            <v>62.31</v>
          </cell>
          <cell r="K389">
            <v>44.28</v>
          </cell>
          <cell r="L389">
            <v>0</v>
          </cell>
          <cell r="M389">
            <v>7.5699999999999932</v>
          </cell>
          <cell r="N389">
            <v>3.539999999999992</v>
          </cell>
          <cell r="O389">
            <v>0</v>
          </cell>
          <cell r="P389">
            <v>-13.200000000000003</v>
          </cell>
        </row>
        <row r="390">
          <cell r="A390" t="str">
            <v>3121303</v>
          </cell>
          <cell r="B390" t="str">
            <v>312130310</v>
          </cell>
          <cell r="C390" t="str">
            <v>Our Lady of Peace Nursing Care Residence</v>
          </cell>
          <cell r="D390" t="str">
            <v xml:space="preserve">01/01/2013  </v>
          </cell>
          <cell r="E390">
            <v>85.45</v>
          </cell>
          <cell r="F390">
            <v>49.31</v>
          </cell>
          <cell r="G390">
            <v>8.3800000000000008</v>
          </cell>
          <cell r="H390">
            <v>0</v>
          </cell>
          <cell r="I390">
            <v>80.84</v>
          </cell>
          <cell r="J390">
            <v>46.66</v>
          </cell>
          <cell r="K390">
            <v>16.690000000000001</v>
          </cell>
          <cell r="L390">
            <v>0</v>
          </cell>
          <cell r="M390">
            <v>4.6099999999999994</v>
          </cell>
          <cell r="N390">
            <v>2.6500000000000057</v>
          </cell>
          <cell r="O390">
            <v>0</v>
          </cell>
          <cell r="P390">
            <v>-8.31</v>
          </cell>
        </row>
        <row r="391">
          <cell r="A391" t="str">
            <v>7001373</v>
          </cell>
          <cell r="B391" t="str">
            <v>700137310</v>
          </cell>
          <cell r="C391" t="str">
            <v>Oxford Nursing Home</v>
          </cell>
          <cell r="D391" t="str">
            <v xml:space="preserve">01/01/2013  </v>
          </cell>
          <cell r="E391">
            <v>127.58</v>
          </cell>
          <cell r="F391">
            <v>54.73</v>
          </cell>
          <cell r="G391">
            <v>6.73</v>
          </cell>
          <cell r="H391">
            <v>-14.31</v>
          </cell>
          <cell r="I391">
            <v>120.7</v>
          </cell>
          <cell r="J391">
            <v>51.78</v>
          </cell>
          <cell r="K391">
            <v>16.690000000000001</v>
          </cell>
          <cell r="L391">
            <v>-14.31</v>
          </cell>
          <cell r="M391">
            <v>6.8799999999999955</v>
          </cell>
          <cell r="N391">
            <v>2.9499999999999957</v>
          </cell>
          <cell r="O391">
            <v>-14.31</v>
          </cell>
          <cell r="P391">
            <v>-9.9600000000000009</v>
          </cell>
        </row>
        <row r="392">
          <cell r="A392" t="str">
            <v>7003306</v>
          </cell>
          <cell r="B392" t="str">
            <v>700330610</v>
          </cell>
          <cell r="C392" t="str">
            <v>Ozanam Hall Of Queens Nursing Home Inc</v>
          </cell>
          <cell r="D392" t="str">
            <v xml:space="preserve">01/01/2013  </v>
          </cell>
          <cell r="E392">
            <v>136.24</v>
          </cell>
          <cell r="F392">
            <v>66.819999999999993</v>
          </cell>
          <cell r="G392">
            <v>3.97</v>
          </cell>
          <cell r="H392">
            <v>-1.24</v>
          </cell>
          <cell r="I392">
            <v>128.9</v>
          </cell>
          <cell r="J392">
            <v>63.23</v>
          </cell>
          <cell r="K392">
            <v>16.04</v>
          </cell>
          <cell r="L392">
            <v>-1.24</v>
          </cell>
          <cell r="M392">
            <v>7.3400000000000034</v>
          </cell>
          <cell r="N392">
            <v>3.5899999999999963</v>
          </cell>
          <cell r="O392">
            <v>-1.24</v>
          </cell>
          <cell r="P392">
            <v>-12.069999999999999</v>
          </cell>
        </row>
        <row r="393">
          <cell r="A393" t="str">
            <v>2851301</v>
          </cell>
          <cell r="B393" t="str">
            <v>285130110</v>
          </cell>
          <cell r="C393" t="str">
            <v>Palatine Nursing Home</v>
          </cell>
          <cell r="D393" t="str">
            <v xml:space="preserve">01/01/2013  </v>
          </cell>
          <cell r="E393">
            <v>78.489999999999995</v>
          </cell>
          <cell r="F393">
            <v>47.85</v>
          </cell>
          <cell r="G393">
            <v>-6.1</v>
          </cell>
          <cell r="H393">
            <v>0</v>
          </cell>
          <cell r="I393">
            <v>74.27</v>
          </cell>
          <cell r="J393">
            <v>45.28</v>
          </cell>
          <cell r="K393">
            <v>-0.39</v>
          </cell>
          <cell r="L393">
            <v>0</v>
          </cell>
          <cell r="M393">
            <v>4.2199999999999989</v>
          </cell>
          <cell r="N393">
            <v>2.5700000000000003</v>
          </cell>
          <cell r="O393">
            <v>0</v>
          </cell>
          <cell r="P393">
            <v>-5.71</v>
          </cell>
        </row>
        <row r="394">
          <cell r="A394" t="str">
            <v>7000347</v>
          </cell>
          <cell r="B394" t="str">
            <v>700034710</v>
          </cell>
          <cell r="C394" t="str">
            <v>Palisade Nursing Home Company Inc</v>
          </cell>
          <cell r="D394" t="str">
            <v xml:space="preserve">01/01/2013  </v>
          </cell>
          <cell r="E394">
            <v>140.19999999999999</v>
          </cell>
          <cell r="F394">
            <v>57.8</v>
          </cell>
          <cell r="G394">
            <v>21.09</v>
          </cell>
          <cell r="H394">
            <v>0</v>
          </cell>
          <cell r="I394">
            <v>132.65</v>
          </cell>
          <cell r="J394">
            <v>54.69</v>
          </cell>
          <cell r="K394">
            <v>33.26</v>
          </cell>
          <cell r="L394">
            <v>0</v>
          </cell>
          <cell r="M394">
            <v>7.5499999999999829</v>
          </cell>
          <cell r="N394">
            <v>3.1099999999999994</v>
          </cell>
          <cell r="O394">
            <v>0</v>
          </cell>
          <cell r="P394">
            <v>-12.169999999999998</v>
          </cell>
        </row>
        <row r="395">
          <cell r="A395" t="str">
            <v>7001391</v>
          </cell>
          <cell r="B395" t="str">
            <v>700139110</v>
          </cell>
          <cell r="C395" t="str">
            <v>Palm Gardens Care Center LLC</v>
          </cell>
          <cell r="D395" t="str">
            <v xml:space="preserve">01/01/2013  </v>
          </cell>
          <cell r="E395">
            <v>153.24</v>
          </cell>
          <cell r="F395">
            <v>55.24</v>
          </cell>
          <cell r="G395">
            <v>39.99</v>
          </cell>
          <cell r="H395">
            <v>-0.25</v>
          </cell>
          <cell r="I395">
            <v>144.97999999999999</v>
          </cell>
          <cell r="J395">
            <v>52.27</v>
          </cell>
          <cell r="K395">
            <v>52.66</v>
          </cell>
          <cell r="L395">
            <v>-0.25</v>
          </cell>
          <cell r="M395">
            <v>8.2600000000000193</v>
          </cell>
          <cell r="N395">
            <v>2.9699999999999989</v>
          </cell>
          <cell r="O395">
            <v>-0.25</v>
          </cell>
          <cell r="P395">
            <v>-12.669999999999995</v>
          </cell>
        </row>
        <row r="396">
          <cell r="A396" t="str">
            <v>7001392</v>
          </cell>
          <cell r="B396" t="str">
            <v>700139210</v>
          </cell>
          <cell r="C396" t="str">
            <v>Palm Tree Center for Nursing and Rehabilitation</v>
          </cell>
          <cell r="D396" t="str">
            <v xml:space="preserve">01/01/2013  </v>
          </cell>
          <cell r="E396">
            <v>160.61000000000001</v>
          </cell>
          <cell r="F396">
            <v>55.2</v>
          </cell>
          <cell r="G396">
            <v>18.37</v>
          </cell>
          <cell r="H396">
            <v>-12.99</v>
          </cell>
          <cell r="I396">
            <v>151.94999999999999</v>
          </cell>
          <cell r="J396">
            <v>52.23</v>
          </cell>
          <cell r="K396">
            <v>30.53</v>
          </cell>
          <cell r="L396">
            <v>-12.99</v>
          </cell>
          <cell r="M396">
            <v>8.660000000000025</v>
          </cell>
          <cell r="N396">
            <v>2.970000000000006</v>
          </cell>
          <cell r="O396">
            <v>-12.99</v>
          </cell>
          <cell r="P396">
            <v>-12.16</v>
          </cell>
        </row>
        <row r="397">
          <cell r="A397" t="str">
            <v>2902306</v>
          </cell>
          <cell r="B397" t="str">
            <v>290230610</v>
          </cell>
          <cell r="C397" t="str">
            <v>Park Avenue Extended Care Facility</v>
          </cell>
          <cell r="D397" t="str">
            <v xml:space="preserve">01/01/2013  </v>
          </cell>
          <cell r="E397">
            <v>136.58000000000001</v>
          </cell>
          <cell r="F397">
            <v>55.17</v>
          </cell>
          <cell r="G397">
            <v>15.09</v>
          </cell>
          <cell r="H397">
            <v>0</v>
          </cell>
          <cell r="I397">
            <v>129.22</v>
          </cell>
          <cell r="J397">
            <v>52.2</v>
          </cell>
          <cell r="K397">
            <v>26.67</v>
          </cell>
          <cell r="L397">
            <v>0</v>
          </cell>
          <cell r="M397">
            <v>7.3600000000000136</v>
          </cell>
          <cell r="N397">
            <v>2.9699999999999989</v>
          </cell>
          <cell r="O397">
            <v>0</v>
          </cell>
          <cell r="P397">
            <v>-11.580000000000002</v>
          </cell>
        </row>
        <row r="398">
          <cell r="A398" t="str">
            <v>7000382</v>
          </cell>
          <cell r="B398" t="str">
            <v>700038210</v>
          </cell>
          <cell r="C398" t="str">
            <v>Park Gardens Rehabilitation &amp; Nursing Center LLC</v>
          </cell>
          <cell r="D398" t="str">
            <v xml:space="preserve">01/01/2013  </v>
          </cell>
          <cell r="E398">
            <v>136.66</v>
          </cell>
          <cell r="F398">
            <v>55.9</v>
          </cell>
          <cell r="G398">
            <v>0</v>
          </cell>
          <cell r="H398">
            <v>0</v>
          </cell>
          <cell r="I398" t="e">
            <v>#N/A</v>
          </cell>
          <cell r="J398" t="e">
            <v>#N/A</v>
          </cell>
          <cell r="K398" t="e">
            <v>#N/A</v>
          </cell>
          <cell r="L398" t="e">
            <v>#N/A</v>
          </cell>
          <cell r="M398" t="e">
            <v>#N/A</v>
          </cell>
          <cell r="N398" t="e">
            <v>#N/A</v>
          </cell>
          <cell r="O398" t="e">
            <v>#N/A</v>
          </cell>
          <cell r="P398" t="e">
            <v>#N/A</v>
          </cell>
        </row>
        <row r="399">
          <cell r="A399" t="str">
            <v>3501303</v>
          </cell>
          <cell r="B399" t="str">
            <v>350130310</v>
          </cell>
          <cell r="C399" t="str">
            <v>Park Manor Rehabilitation and Health Care Center</v>
          </cell>
          <cell r="D399" t="str">
            <v xml:space="preserve">01/01/2013  </v>
          </cell>
          <cell r="E399">
            <v>114.87</v>
          </cell>
          <cell r="F399">
            <v>52.25</v>
          </cell>
          <cell r="G399">
            <v>-24.89</v>
          </cell>
          <cell r="H399">
            <v>0</v>
          </cell>
          <cell r="I399">
            <v>108.68</v>
          </cell>
          <cell r="J399">
            <v>49.44</v>
          </cell>
          <cell r="K399">
            <v>-17.16</v>
          </cell>
          <cell r="L399">
            <v>0</v>
          </cell>
          <cell r="M399">
            <v>6.1899999999999977</v>
          </cell>
          <cell r="N399">
            <v>2.8100000000000023</v>
          </cell>
          <cell r="O399">
            <v>0</v>
          </cell>
          <cell r="P399">
            <v>-7.73</v>
          </cell>
        </row>
        <row r="400">
          <cell r="A400" t="str">
            <v>7003364</v>
          </cell>
          <cell r="B400" t="str">
            <v>700336410</v>
          </cell>
          <cell r="C400" t="str">
            <v>Park Nursing Home</v>
          </cell>
          <cell r="D400" t="str">
            <v xml:space="preserve">01/01/2013  </v>
          </cell>
          <cell r="E400">
            <v>96.51</v>
          </cell>
          <cell r="F400">
            <v>58.72</v>
          </cell>
          <cell r="G400">
            <v>-13.93</v>
          </cell>
          <cell r="H400">
            <v>0</v>
          </cell>
          <cell r="I400" t="e">
            <v>#N/A</v>
          </cell>
          <cell r="J400" t="e">
            <v>#N/A</v>
          </cell>
          <cell r="K400" t="e">
            <v>#N/A</v>
          </cell>
          <cell r="L400" t="e">
            <v>#N/A</v>
          </cell>
          <cell r="M400" t="e">
            <v>#N/A</v>
          </cell>
          <cell r="N400" t="e">
            <v>#N/A</v>
          </cell>
          <cell r="O400" t="e">
            <v>#N/A</v>
          </cell>
          <cell r="P400" t="e">
            <v>#N/A</v>
          </cell>
        </row>
        <row r="401">
          <cell r="A401" t="str">
            <v>2754302</v>
          </cell>
          <cell r="B401" t="str">
            <v>275430230</v>
          </cell>
          <cell r="C401" t="str">
            <v>Park Ridge Nursing Home</v>
          </cell>
          <cell r="D401" t="str">
            <v xml:space="preserve">01/01/2013  </v>
          </cell>
          <cell r="E401">
            <v>104.3</v>
          </cell>
          <cell r="F401">
            <v>59.73</v>
          </cell>
          <cell r="G401">
            <v>-4.1500000000000004</v>
          </cell>
          <cell r="H401">
            <v>-0.08</v>
          </cell>
          <cell r="I401">
            <v>98.68</v>
          </cell>
          <cell r="J401">
            <v>56.52</v>
          </cell>
          <cell r="K401">
            <v>0</v>
          </cell>
          <cell r="L401">
            <v>-0.08</v>
          </cell>
          <cell r="M401">
            <v>5.6199999999999903</v>
          </cell>
          <cell r="N401">
            <v>3.2099999999999937</v>
          </cell>
          <cell r="O401">
            <v>-0.08</v>
          </cell>
          <cell r="P401">
            <v>-4.1500000000000004</v>
          </cell>
        </row>
        <row r="402">
          <cell r="A402" t="str">
            <v>7003374</v>
          </cell>
          <cell r="B402" t="str">
            <v>700337410</v>
          </cell>
          <cell r="C402" t="str">
            <v>Park Terrace Care Center</v>
          </cell>
          <cell r="D402" t="str">
            <v xml:space="preserve">01/01/2013  </v>
          </cell>
          <cell r="E402">
            <v>138.46</v>
          </cell>
          <cell r="F402">
            <v>56.55</v>
          </cell>
          <cell r="G402">
            <v>16.420000000000002</v>
          </cell>
          <cell r="H402">
            <v>0</v>
          </cell>
          <cell r="I402">
            <v>131</v>
          </cell>
          <cell r="J402">
            <v>53.5</v>
          </cell>
          <cell r="K402">
            <v>28.31</v>
          </cell>
          <cell r="L402">
            <v>0</v>
          </cell>
          <cell r="M402">
            <v>7.460000000000008</v>
          </cell>
          <cell r="N402">
            <v>3.0499999999999972</v>
          </cell>
          <cell r="O402">
            <v>0</v>
          </cell>
          <cell r="P402">
            <v>-11.889999999999997</v>
          </cell>
        </row>
        <row r="403">
          <cell r="A403" t="str">
            <v>7003307</v>
          </cell>
          <cell r="B403" t="str">
            <v>700330710</v>
          </cell>
          <cell r="C403" t="str">
            <v>Parker Jewish Institute for Health Care and Rehabilitation</v>
          </cell>
          <cell r="D403" t="str">
            <v xml:space="preserve">01/01/2013  </v>
          </cell>
          <cell r="E403">
            <v>151.57</v>
          </cell>
          <cell r="F403">
            <v>65.38</v>
          </cell>
          <cell r="G403">
            <v>59.14</v>
          </cell>
          <cell r="H403">
            <v>-6.06</v>
          </cell>
          <cell r="I403">
            <v>143.4</v>
          </cell>
          <cell r="J403">
            <v>61.86</v>
          </cell>
          <cell r="K403">
            <v>72.290000000000006</v>
          </cell>
          <cell r="L403">
            <v>-6.06</v>
          </cell>
          <cell r="M403">
            <v>8.1699999999999875</v>
          </cell>
          <cell r="N403">
            <v>3.519999999999996</v>
          </cell>
          <cell r="O403">
            <v>-6.06</v>
          </cell>
          <cell r="P403">
            <v>-13.150000000000006</v>
          </cell>
        </row>
        <row r="404">
          <cell r="A404" t="str">
            <v>2952301</v>
          </cell>
          <cell r="B404" t="str">
            <v>295230110</v>
          </cell>
          <cell r="C404" t="str">
            <v>Parkview Care and Rehabilitation Center Inc</v>
          </cell>
          <cell r="D404" t="str">
            <v xml:space="preserve">01/01/2013  </v>
          </cell>
          <cell r="E404">
            <v>117.79</v>
          </cell>
          <cell r="F404">
            <v>54.75</v>
          </cell>
          <cell r="G404">
            <v>3.53</v>
          </cell>
          <cell r="H404">
            <v>-1.81</v>
          </cell>
          <cell r="I404">
            <v>111.44</v>
          </cell>
          <cell r="J404">
            <v>51.8</v>
          </cell>
          <cell r="K404">
            <v>13.68</v>
          </cell>
          <cell r="L404">
            <v>-1.81</v>
          </cell>
          <cell r="M404">
            <v>6.3500000000000085</v>
          </cell>
          <cell r="N404">
            <v>2.9500000000000028</v>
          </cell>
          <cell r="O404">
            <v>-1.81</v>
          </cell>
          <cell r="P404">
            <v>-10.15</v>
          </cell>
        </row>
        <row r="405">
          <cell r="A405" t="str">
            <v>0824301</v>
          </cell>
          <cell r="B405" t="str">
            <v>082430110</v>
          </cell>
          <cell r="C405" t="str">
            <v>Pearl And Everett Gilmour Health Care Facility</v>
          </cell>
          <cell r="D405" t="str">
            <v xml:space="preserve">01/01/2013  </v>
          </cell>
          <cell r="E405">
            <v>107.93</v>
          </cell>
          <cell r="F405">
            <v>50.04</v>
          </cell>
          <cell r="G405">
            <v>-9.66</v>
          </cell>
          <cell r="H405">
            <v>-12.84</v>
          </cell>
          <cell r="I405">
            <v>102.11</v>
          </cell>
          <cell r="J405">
            <v>47.35</v>
          </cell>
          <cell r="K405">
            <v>-3.23</v>
          </cell>
          <cell r="L405">
            <v>-12.84</v>
          </cell>
          <cell r="M405">
            <v>5.8200000000000074</v>
          </cell>
          <cell r="N405">
            <v>2.6899999999999977</v>
          </cell>
          <cell r="O405">
            <v>-12.84</v>
          </cell>
          <cell r="P405">
            <v>-6.43</v>
          </cell>
        </row>
        <row r="406">
          <cell r="A406" t="str">
            <v>5155000</v>
          </cell>
          <cell r="B406" t="str">
            <v>515500030</v>
          </cell>
          <cell r="C406" t="str">
            <v>Peconic Bay Skilled Nursing Facility</v>
          </cell>
          <cell r="D406" t="str">
            <v xml:space="preserve">01/01/2013  </v>
          </cell>
          <cell r="E406">
            <v>114.64</v>
          </cell>
          <cell r="F406">
            <v>65.36</v>
          </cell>
          <cell r="G406">
            <v>39.17</v>
          </cell>
          <cell r="H406">
            <v>0</v>
          </cell>
          <cell r="I406">
            <v>108.46</v>
          </cell>
          <cell r="J406">
            <v>61.84</v>
          </cell>
          <cell r="K406">
            <v>50.96</v>
          </cell>
          <cell r="L406">
            <v>0</v>
          </cell>
          <cell r="M406">
            <v>6.1800000000000068</v>
          </cell>
          <cell r="N406">
            <v>3.519999999999996</v>
          </cell>
          <cell r="O406">
            <v>0</v>
          </cell>
          <cell r="P406">
            <v>-11.79</v>
          </cell>
        </row>
        <row r="407">
          <cell r="A407" t="str">
            <v>5127301</v>
          </cell>
          <cell r="B407" t="str">
            <v>512730110</v>
          </cell>
          <cell r="C407" t="str">
            <v>Peconic Landing at Southold</v>
          </cell>
          <cell r="D407" t="str">
            <v xml:space="preserve">01/01/2013  </v>
          </cell>
          <cell r="E407">
            <v>90.41</v>
          </cell>
          <cell r="F407">
            <v>57.15</v>
          </cell>
          <cell r="G407">
            <v>90.12</v>
          </cell>
          <cell r="H407">
            <v>2.87</v>
          </cell>
          <cell r="I407">
            <v>85.54</v>
          </cell>
          <cell r="J407">
            <v>54.08</v>
          </cell>
          <cell r="K407">
            <v>100.4</v>
          </cell>
          <cell r="L407">
            <v>2.87</v>
          </cell>
          <cell r="M407">
            <v>4.8699999999999903</v>
          </cell>
          <cell r="N407">
            <v>3.0700000000000003</v>
          </cell>
          <cell r="O407">
            <v>2.87</v>
          </cell>
          <cell r="P407">
            <v>-10.280000000000001</v>
          </cell>
        </row>
        <row r="408">
          <cell r="A408" t="str">
            <v>7000338</v>
          </cell>
          <cell r="B408" t="str">
            <v>700033810</v>
          </cell>
          <cell r="C408" t="str">
            <v>Pelham Parkway Nursing and Rehabilitation Facility</v>
          </cell>
          <cell r="D408" t="str">
            <v xml:space="preserve">01/01/2013  </v>
          </cell>
          <cell r="E408">
            <v>127.32</v>
          </cell>
          <cell r="F408">
            <v>55.38</v>
          </cell>
          <cell r="G408">
            <v>0</v>
          </cell>
          <cell r="H408">
            <v>-7.99</v>
          </cell>
          <cell r="I408">
            <v>120.46</v>
          </cell>
          <cell r="J408">
            <v>52.4</v>
          </cell>
          <cell r="K408">
            <v>5.17</v>
          </cell>
          <cell r="L408">
            <v>-7.99</v>
          </cell>
          <cell r="M408">
            <v>6.8599999999999994</v>
          </cell>
          <cell r="N408">
            <v>2.980000000000004</v>
          </cell>
          <cell r="O408">
            <v>-7.99</v>
          </cell>
          <cell r="P408">
            <v>-5.17</v>
          </cell>
        </row>
        <row r="409">
          <cell r="A409" t="str">
            <v>2761303</v>
          </cell>
          <cell r="B409" t="str">
            <v>276130310</v>
          </cell>
          <cell r="C409" t="str">
            <v>Penfield Place LLC</v>
          </cell>
          <cell r="D409" t="str">
            <v xml:space="preserve">01/01/2013  </v>
          </cell>
          <cell r="E409">
            <v>110.03</v>
          </cell>
          <cell r="F409">
            <v>50.09</v>
          </cell>
          <cell r="G409">
            <v>0</v>
          </cell>
          <cell r="H409">
            <v>0</v>
          </cell>
          <cell r="I409">
            <v>104.1</v>
          </cell>
          <cell r="J409">
            <v>47.39</v>
          </cell>
          <cell r="K409">
            <v>7.49</v>
          </cell>
          <cell r="L409">
            <v>0</v>
          </cell>
          <cell r="M409">
            <v>5.9300000000000068</v>
          </cell>
          <cell r="N409">
            <v>2.7000000000000028</v>
          </cell>
          <cell r="O409">
            <v>0</v>
          </cell>
          <cell r="P409">
            <v>-7.49</v>
          </cell>
        </row>
        <row r="410">
          <cell r="A410" t="str">
            <v>7003308</v>
          </cell>
          <cell r="B410" t="str">
            <v>700330810</v>
          </cell>
          <cell r="C410" t="str">
            <v>Peninsula Center For Extended Care and Rehabilitation</v>
          </cell>
          <cell r="D410" t="str">
            <v xml:space="preserve">01/01/2013  </v>
          </cell>
          <cell r="E410">
            <v>131.69999999999999</v>
          </cell>
          <cell r="F410">
            <v>63.66</v>
          </cell>
          <cell r="G410">
            <v>4.5</v>
          </cell>
          <cell r="H410">
            <v>0</v>
          </cell>
          <cell r="I410">
            <v>124.6</v>
          </cell>
          <cell r="J410">
            <v>60.24</v>
          </cell>
          <cell r="K410">
            <v>16.350000000000001</v>
          </cell>
          <cell r="L410">
            <v>0</v>
          </cell>
          <cell r="M410">
            <v>7.0999999999999943</v>
          </cell>
          <cell r="N410">
            <v>3.4199999999999946</v>
          </cell>
          <cell r="O410">
            <v>0</v>
          </cell>
          <cell r="P410">
            <v>-11.850000000000001</v>
          </cell>
        </row>
        <row r="411">
          <cell r="A411" t="str">
            <v>6120300</v>
          </cell>
          <cell r="B411" t="str">
            <v>612030010</v>
          </cell>
          <cell r="C411" t="str">
            <v>Penn Yan Manor Nursing Home Inc</v>
          </cell>
          <cell r="D411" t="str">
            <v xml:space="preserve">01/01/2013  </v>
          </cell>
          <cell r="E411">
            <v>66.56</v>
          </cell>
          <cell r="F411">
            <v>46.31</v>
          </cell>
          <cell r="G411">
            <v>14.46</v>
          </cell>
          <cell r="H411">
            <v>0</v>
          </cell>
          <cell r="I411">
            <v>62.97</v>
          </cell>
          <cell r="J411">
            <v>43.82</v>
          </cell>
          <cell r="K411">
            <v>21.39</v>
          </cell>
          <cell r="L411">
            <v>0</v>
          </cell>
          <cell r="M411">
            <v>3.5900000000000034</v>
          </cell>
          <cell r="N411">
            <v>2.490000000000002</v>
          </cell>
          <cell r="O411">
            <v>0</v>
          </cell>
          <cell r="P411">
            <v>-6.93</v>
          </cell>
        </row>
        <row r="412">
          <cell r="A412" t="str">
            <v>5154311</v>
          </cell>
          <cell r="B412" t="str">
            <v>515431110</v>
          </cell>
          <cell r="C412" t="str">
            <v>Petite Fleur Nursing Home</v>
          </cell>
          <cell r="D412" t="str">
            <v xml:space="preserve">01/01/2013  </v>
          </cell>
          <cell r="E412">
            <v>146.83000000000001</v>
          </cell>
          <cell r="F412">
            <v>58.4</v>
          </cell>
          <cell r="G412">
            <v>-19.309999999999999</v>
          </cell>
          <cell r="H412">
            <v>-5.18</v>
          </cell>
          <cell r="I412">
            <v>138.91999999999999</v>
          </cell>
          <cell r="J412">
            <v>55.26</v>
          </cell>
          <cell r="K412">
            <v>-10.33</v>
          </cell>
          <cell r="L412">
            <v>-5.18</v>
          </cell>
          <cell r="M412">
            <v>7.910000000000025</v>
          </cell>
          <cell r="N412">
            <v>3.1400000000000006</v>
          </cell>
          <cell r="O412">
            <v>-5.18</v>
          </cell>
          <cell r="P412">
            <v>-8.9799999999999986</v>
          </cell>
        </row>
        <row r="413">
          <cell r="A413" t="str">
            <v>1021300</v>
          </cell>
          <cell r="B413" t="str">
            <v>102130010</v>
          </cell>
          <cell r="C413" t="str">
            <v>Pine Haven Home</v>
          </cell>
          <cell r="D413" t="str">
            <v xml:space="preserve">01/01/2013  </v>
          </cell>
          <cell r="E413">
            <v>95.56</v>
          </cell>
          <cell r="F413">
            <v>55.13</v>
          </cell>
          <cell r="G413">
            <v>6.27</v>
          </cell>
          <cell r="H413">
            <v>0</v>
          </cell>
          <cell r="I413">
            <v>90.41</v>
          </cell>
          <cell r="J413">
            <v>52.17</v>
          </cell>
          <cell r="K413">
            <v>15.82</v>
          </cell>
          <cell r="L413">
            <v>0</v>
          </cell>
          <cell r="M413">
            <v>5.1500000000000057</v>
          </cell>
          <cell r="N413">
            <v>2.9600000000000009</v>
          </cell>
          <cell r="O413">
            <v>0</v>
          </cell>
          <cell r="P413">
            <v>-9.5500000000000007</v>
          </cell>
        </row>
        <row r="414">
          <cell r="A414" t="str">
            <v>4353303</v>
          </cell>
          <cell r="B414" t="str">
            <v>435330310</v>
          </cell>
          <cell r="C414" t="str">
            <v>Pine Valley Center for Rehabilitation and Nursing</v>
          </cell>
          <cell r="D414" t="str">
            <v xml:space="preserve">01/01/2013  </v>
          </cell>
          <cell r="E414">
            <v>136.19999999999999</v>
          </cell>
          <cell r="F414">
            <v>57.21</v>
          </cell>
          <cell r="G414">
            <v>11.98</v>
          </cell>
          <cell r="H414">
            <v>-7.83</v>
          </cell>
          <cell r="I414">
            <v>128.86000000000001</v>
          </cell>
          <cell r="J414">
            <v>54.13</v>
          </cell>
          <cell r="K414">
            <v>23.04</v>
          </cell>
          <cell r="L414">
            <v>-7.83</v>
          </cell>
          <cell r="M414">
            <v>7.339999999999975</v>
          </cell>
          <cell r="N414">
            <v>3.0799999999999983</v>
          </cell>
          <cell r="O414">
            <v>-7.83</v>
          </cell>
          <cell r="P414">
            <v>-11.059999999999999</v>
          </cell>
        </row>
        <row r="415">
          <cell r="A415" t="str">
            <v>5750300</v>
          </cell>
          <cell r="B415" t="str">
            <v>575030010</v>
          </cell>
          <cell r="C415" t="str">
            <v>Pleasant Valley</v>
          </cell>
          <cell r="D415" t="str">
            <v xml:space="preserve">01/01/2013  </v>
          </cell>
          <cell r="E415">
            <v>83.75</v>
          </cell>
          <cell r="F415">
            <v>49.47</v>
          </cell>
          <cell r="G415">
            <v>0</v>
          </cell>
          <cell r="H415">
            <v>0</v>
          </cell>
          <cell r="I415">
            <v>79.239999999999995</v>
          </cell>
          <cell r="J415">
            <v>46.81</v>
          </cell>
          <cell r="K415">
            <v>6.16</v>
          </cell>
          <cell r="L415">
            <v>0</v>
          </cell>
          <cell r="M415">
            <v>4.5100000000000051</v>
          </cell>
          <cell r="N415">
            <v>2.6599999999999966</v>
          </cell>
          <cell r="O415">
            <v>0</v>
          </cell>
          <cell r="P415">
            <v>-6.16</v>
          </cell>
        </row>
        <row r="416">
          <cell r="A416" t="str">
            <v>3702313</v>
          </cell>
          <cell r="B416" t="str">
            <v>370231310</v>
          </cell>
          <cell r="C416" t="str">
            <v>Pontiac Nursing Home</v>
          </cell>
          <cell r="D416" t="str">
            <v xml:space="preserve">01/01/2013  </v>
          </cell>
          <cell r="E416">
            <v>76.66</v>
          </cell>
          <cell r="F416">
            <v>44.03</v>
          </cell>
          <cell r="G416">
            <v>2.57</v>
          </cell>
          <cell r="H416">
            <v>-7.35</v>
          </cell>
          <cell r="I416">
            <v>72.53</v>
          </cell>
          <cell r="J416">
            <v>41.66</v>
          </cell>
          <cell r="K416">
            <v>9.2899999999999991</v>
          </cell>
          <cell r="L416">
            <v>-7.35</v>
          </cell>
          <cell r="M416">
            <v>4.1299999999999955</v>
          </cell>
          <cell r="N416">
            <v>2.3700000000000045</v>
          </cell>
          <cell r="O416">
            <v>-7.35</v>
          </cell>
          <cell r="P416">
            <v>-6.7199999999999989</v>
          </cell>
        </row>
        <row r="417">
          <cell r="A417" t="str">
            <v>5906303</v>
          </cell>
          <cell r="B417" t="str">
            <v>590630310</v>
          </cell>
          <cell r="C417" t="str">
            <v>Port Chester Nursing and Rehabilitation Centre</v>
          </cell>
          <cell r="D417" t="str">
            <v xml:space="preserve">01/01/2013  </v>
          </cell>
          <cell r="E417">
            <v>124.29</v>
          </cell>
          <cell r="F417">
            <v>51.72</v>
          </cell>
          <cell r="G417">
            <v>18.73</v>
          </cell>
          <cell r="H417">
            <v>-11.73</v>
          </cell>
          <cell r="I417">
            <v>117.59</v>
          </cell>
          <cell r="J417">
            <v>48.94</v>
          </cell>
          <cell r="K417">
            <v>28.56</v>
          </cell>
          <cell r="L417">
            <v>-11.73</v>
          </cell>
          <cell r="M417">
            <v>6.7000000000000028</v>
          </cell>
          <cell r="N417">
            <v>2.7800000000000011</v>
          </cell>
          <cell r="O417">
            <v>-11.73</v>
          </cell>
          <cell r="P417">
            <v>-9.8299999999999983</v>
          </cell>
        </row>
        <row r="418">
          <cell r="A418" t="str">
            <v>5149303</v>
          </cell>
          <cell r="B418" t="str">
            <v>514930310</v>
          </cell>
          <cell r="C418" t="str">
            <v>Port Jefferson Health Care Facility</v>
          </cell>
          <cell r="D418" t="str">
            <v xml:space="preserve">01/01/2013  </v>
          </cell>
          <cell r="E418">
            <v>158.49</v>
          </cell>
          <cell r="F418">
            <v>58</v>
          </cell>
          <cell r="G418">
            <v>8.8800000000000008</v>
          </cell>
          <cell r="H418">
            <v>-10.76</v>
          </cell>
          <cell r="I418">
            <v>149.94999999999999</v>
          </cell>
          <cell r="J418">
            <v>54.88</v>
          </cell>
          <cell r="K418">
            <v>21.05</v>
          </cell>
          <cell r="L418">
            <v>-10.76</v>
          </cell>
          <cell r="M418">
            <v>8.5400000000000205</v>
          </cell>
          <cell r="N418">
            <v>3.1199999999999974</v>
          </cell>
          <cell r="O418">
            <v>-10.76</v>
          </cell>
          <cell r="P418">
            <v>-12.17</v>
          </cell>
        </row>
        <row r="419">
          <cell r="A419" t="str">
            <v>3227303</v>
          </cell>
          <cell r="B419" t="str">
            <v>322730310</v>
          </cell>
          <cell r="C419" t="str">
            <v>Presbyterian Home For Central New York Inc</v>
          </cell>
          <cell r="D419" t="str">
            <v xml:space="preserve">01/01/2013  </v>
          </cell>
          <cell r="E419">
            <v>83.48</v>
          </cell>
          <cell r="F419">
            <v>46.13</v>
          </cell>
          <cell r="G419">
            <v>0</v>
          </cell>
          <cell r="H419">
            <v>-5.98</v>
          </cell>
          <cell r="I419">
            <v>78.989999999999995</v>
          </cell>
          <cell r="J419">
            <v>43.65</v>
          </cell>
          <cell r="K419">
            <v>5.97</v>
          </cell>
          <cell r="L419">
            <v>-5.98</v>
          </cell>
          <cell r="M419">
            <v>4.4900000000000091</v>
          </cell>
          <cell r="N419">
            <v>2.480000000000004</v>
          </cell>
          <cell r="O419">
            <v>-5.98</v>
          </cell>
          <cell r="P419">
            <v>-5.97</v>
          </cell>
        </row>
        <row r="420">
          <cell r="A420" t="str">
            <v>7003386</v>
          </cell>
          <cell r="B420" t="str">
            <v>700338610</v>
          </cell>
          <cell r="C420" t="str">
            <v>Promenade Rehabilitation and Health Care Center</v>
          </cell>
          <cell r="D420" t="str">
            <v xml:space="preserve">01/01/2013  </v>
          </cell>
          <cell r="E420">
            <v>133.24</v>
          </cell>
          <cell r="F420">
            <v>54.56</v>
          </cell>
          <cell r="G420">
            <v>0</v>
          </cell>
          <cell r="H420">
            <v>-1.2</v>
          </cell>
          <cell r="I420">
            <v>126.06</v>
          </cell>
          <cell r="J420">
            <v>51.62</v>
          </cell>
          <cell r="K420">
            <v>2.5299999999999998</v>
          </cell>
          <cell r="L420">
            <v>-1.2</v>
          </cell>
          <cell r="M420">
            <v>7.1800000000000068</v>
          </cell>
          <cell r="N420">
            <v>2.9400000000000048</v>
          </cell>
          <cell r="O420">
            <v>-1.2</v>
          </cell>
          <cell r="P420">
            <v>-2.5299999999999998</v>
          </cell>
        </row>
        <row r="421">
          <cell r="A421" t="str">
            <v>7000306</v>
          </cell>
          <cell r="B421" t="str">
            <v>700030610</v>
          </cell>
          <cell r="C421" t="str">
            <v>Providence Rest</v>
          </cell>
          <cell r="D421" t="str">
            <v xml:space="preserve">01/01/2013  </v>
          </cell>
          <cell r="E421">
            <v>154.49</v>
          </cell>
          <cell r="F421">
            <v>56.06</v>
          </cell>
          <cell r="G421">
            <v>58.01</v>
          </cell>
          <cell r="H421">
            <v>-28.14</v>
          </cell>
          <cell r="I421">
            <v>146.16</v>
          </cell>
          <cell r="J421">
            <v>53.04</v>
          </cell>
          <cell r="K421">
            <v>69.17</v>
          </cell>
          <cell r="L421">
            <v>-28.14</v>
          </cell>
          <cell r="M421">
            <v>8.3300000000000125</v>
          </cell>
          <cell r="N421">
            <v>3.0200000000000031</v>
          </cell>
          <cell r="O421">
            <v>-28.14</v>
          </cell>
          <cell r="P421">
            <v>-11.160000000000004</v>
          </cell>
        </row>
        <row r="422">
          <cell r="A422" t="str">
            <v>3950301</v>
          </cell>
          <cell r="B422" t="str">
            <v>395030110</v>
          </cell>
          <cell r="C422" t="str">
            <v>Putnam Commons RHCF</v>
          </cell>
          <cell r="D422" t="str">
            <v xml:space="preserve">01/01/2013  </v>
          </cell>
          <cell r="E422">
            <v>122.89</v>
          </cell>
          <cell r="F422">
            <v>52</v>
          </cell>
          <cell r="G422">
            <v>10.97</v>
          </cell>
          <cell r="H422">
            <v>-8.6</v>
          </cell>
          <cell r="I422">
            <v>116.27</v>
          </cell>
          <cell r="J422">
            <v>49.2</v>
          </cell>
          <cell r="K422">
            <v>20.92</v>
          </cell>
          <cell r="L422">
            <v>-8.6</v>
          </cell>
          <cell r="M422">
            <v>6.6200000000000045</v>
          </cell>
          <cell r="N422">
            <v>2.7999999999999972</v>
          </cell>
          <cell r="O422">
            <v>-8.6</v>
          </cell>
          <cell r="P422">
            <v>-9.9500000000000011</v>
          </cell>
        </row>
        <row r="423">
          <cell r="A423" t="str">
            <v>3951301</v>
          </cell>
          <cell r="B423" t="str">
            <v>395130110</v>
          </cell>
          <cell r="C423" t="str">
            <v>Putnam Nursing and Rehabilitation Center</v>
          </cell>
          <cell r="D423" t="str">
            <v xml:space="preserve">01/01/2013  </v>
          </cell>
          <cell r="E423">
            <v>111.2</v>
          </cell>
          <cell r="F423">
            <v>47.91</v>
          </cell>
          <cell r="G423">
            <v>0</v>
          </cell>
          <cell r="H423">
            <v>-13.78</v>
          </cell>
          <cell r="I423">
            <v>105.21</v>
          </cell>
          <cell r="J423">
            <v>45.34</v>
          </cell>
          <cell r="K423">
            <v>4.54</v>
          </cell>
          <cell r="L423">
            <v>-13.78</v>
          </cell>
          <cell r="M423">
            <v>5.9900000000000091</v>
          </cell>
          <cell r="N423">
            <v>2.5699999999999932</v>
          </cell>
          <cell r="O423">
            <v>-13.78</v>
          </cell>
          <cell r="P423">
            <v>-4.54</v>
          </cell>
        </row>
        <row r="424">
          <cell r="A424" t="str">
            <v>7003303</v>
          </cell>
          <cell r="B424" t="str">
            <v>700330310</v>
          </cell>
          <cell r="C424" t="str">
            <v>Queen Of Peace Residence</v>
          </cell>
          <cell r="D424" t="str">
            <v xml:space="preserve">01/01/2013  </v>
          </cell>
          <cell r="E424">
            <v>89.03</v>
          </cell>
          <cell r="F424">
            <v>52.71</v>
          </cell>
          <cell r="G424">
            <v>45.22</v>
          </cell>
          <cell r="H424">
            <v>0</v>
          </cell>
          <cell r="I424">
            <v>84.24</v>
          </cell>
          <cell r="J424">
            <v>49.87</v>
          </cell>
          <cell r="K424">
            <v>54.41</v>
          </cell>
          <cell r="L424">
            <v>0</v>
          </cell>
          <cell r="M424">
            <v>4.7900000000000063</v>
          </cell>
          <cell r="N424">
            <v>2.8400000000000034</v>
          </cell>
          <cell r="O424">
            <v>0</v>
          </cell>
          <cell r="P424">
            <v>-9.1899999999999977</v>
          </cell>
        </row>
        <row r="425">
          <cell r="A425" t="str">
            <v>7003390</v>
          </cell>
          <cell r="B425" t="str">
            <v>700339010</v>
          </cell>
          <cell r="C425" t="str">
            <v>Queens Boulevard Extended Care Facility Inc</v>
          </cell>
          <cell r="D425" t="str">
            <v xml:space="preserve">01/01/2013  </v>
          </cell>
          <cell r="E425">
            <v>142.29</v>
          </cell>
          <cell r="F425">
            <v>53.65</v>
          </cell>
          <cell r="G425">
            <v>34.340000000000003</v>
          </cell>
          <cell r="H425">
            <v>-5.18</v>
          </cell>
          <cell r="I425">
            <v>134.62</v>
          </cell>
          <cell r="J425">
            <v>50.76</v>
          </cell>
          <cell r="K425">
            <v>45.89</v>
          </cell>
          <cell r="L425">
            <v>-5.18</v>
          </cell>
          <cell r="M425">
            <v>7.6699999999999875</v>
          </cell>
          <cell r="N425">
            <v>2.8900000000000006</v>
          </cell>
          <cell r="O425">
            <v>-5.18</v>
          </cell>
          <cell r="P425">
            <v>-11.549999999999997</v>
          </cell>
        </row>
        <row r="426">
          <cell r="A426" t="str">
            <v>7003404</v>
          </cell>
          <cell r="B426" t="str">
            <v>700340410</v>
          </cell>
          <cell r="C426" t="str">
            <v>Queens Center for Rehabilitation&amp;Residential Hlth Car</v>
          </cell>
          <cell r="D426" t="str">
            <v xml:space="preserve">01/01/2013  </v>
          </cell>
          <cell r="E426">
            <v>165.03</v>
          </cell>
          <cell r="F426">
            <v>57.79</v>
          </cell>
          <cell r="G426">
            <v>16.52</v>
          </cell>
          <cell r="H426">
            <v>-9.36</v>
          </cell>
          <cell r="I426">
            <v>156.13</v>
          </cell>
          <cell r="J426">
            <v>54.68</v>
          </cell>
          <cell r="K426">
            <v>29.27</v>
          </cell>
          <cell r="L426">
            <v>-9.36</v>
          </cell>
          <cell r="M426">
            <v>8.9000000000000057</v>
          </cell>
          <cell r="N426">
            <v>3.1099999999999994</v>
          </cell>
          <cell r="O426">
            <v>-9.36</v>
          </cell>
          <cell r="P426">
            <v>-12.75</v>
          </cell>
        </row>
        <row r="427">
          <cell r="A427" t="str">
            <v>7003361</v>
          </cell>
          <cell r="B427" t="str">
            <v>700336110</v>
          </cell>
          <cell r="C427" t="str">
            <v>Queens Nassau Rehabilitation and Nursing Center</v>
          </cell>
          <cell r="D427" t="str">
            <v xml:space="preserve">01/01/2013  </v>
          </cell>
          <cell r="E427">
            <v>129.99</v>
          </cell>
          <cell r="F427">
            <v>56.28</v>
          </cell>
          <cell r="G427">
            <v>35.04</v>
          </cell>
          <cell r="H427">
            <v>-2.2599999999999998</v>
          </cell>
          <cell r="I427">
            <v>122.98</v>
          </cell>
          <cell r="J427">
            <v>53.25</v>
          </cell>
          <cell r="K427">
            <v>46.28</v>
          </cell>
          <cell r="L427">
            <v>-2.2599999999999998</v>
          </cell>
          <cell r="M427">
            <v>7.0100000000000051</v>
          </cell>
          <cell r="N427">
            <v>3.0300000000000011</v>
          </cell>
          <cell r="O427">
            <v>-2.2599999999999998</v>
          </cell>
          <cell r="P427">
            <v>-11.240000000000002</v>
          </cell>
        </row>
        <row r="428">
          <cell r="A428" t="str">
            <v>4329301</v>
          </cell>
          <cell r="B428" t="str">
            <v>432930110</v>
          </cell>
          <cell r="C428" t="str">
            <v>Ramapo Manor Center for Rehabilitation &amp; Nursing</v>
          </cell>
          <cell r="D428" t="str">
            <v xml:space="preserve">01/01/2013  </v>
          </cell>
          <cell r="E428">
            <v>147.57</v>
          </cell>
          <cell r="F428">
            <v>58</v>
          </cell>
          <cell r="G428">
            <v>18.739999999999998</v>
          </cell>
          <cell r="H428">
            <v>-16.600000000000001</v>
          </cell>
          <cell r="I428">
            <v>139.62</v>
          </cell>
          <cell r="J428">
            <v>54.88</v>
          </cell>
          <cell r="K428">
            <v>30.08</v>
          </cell>
          <cell r="L428">
            <v>-16.600000000000001</v>
          </cell>
          <cell r="M428">
            <v>7.9499999999999886</v>
          </cell>
          <cell r="N428">
            <v>3.1199999999999974</v>
          </cell>
          <cell r="O428">
            <v>-16.600000000000001</v>
          </cell>
          <cell r="P428">
            <v>-11.34</v>
          </cell>
        </row>
        <row r="429">
          <cell r="A429" t="str">
            <v>7000314</v>
          </cell>
          <cell r="B429" t="str">
            <v>700031410</v>
          </cell>
          <cell r="C429" t="str">
            <v>Rebekah Rehab and Extended Care Center</v>
          </cell>
          <cell r="D429" t="str">
            <v xml:space="preserve">01/01/2013  </v>
          </cell>
          <cell r="E429">
            <v>141.94</v>
          </cell>
          <cell r="F429">
            <v>57.56</v>
          </cell>
          <cell r="G429">
            <v>14.17</v>
          </cell>
          <cell r="H429">
            <v>0</v>
          </cell>
          <cell r="I429">
            <v>134.29</v>
          </cell>
          <cell r="J429">
            <v>54.46</v>
          </cell>
          <cell r="K429">
            <v>26.34</v>
          </cell>
          <cell r="L429">
            <v>0</v>
          </cell>
          <cell r="M429">
            <v>7.6500000000000057</v>
          </cell>
          <cell r="N429">
            <v>3.1000000000000014</v>
          </cell>
          <cell r="O429">
            <v>0</v>
          </cell>
          <cell r="P429">
            <v>-12.17</v>
          </cell>
        </row>
        <row r="430">
          <cell r="A430" t="str">
            <v>7003397</v>
          </cell>
          <cell r="B430" t="str">
            <v>700339710</v>
          </cell>
          <cell r="C430" t="str">
            <v>Regal Heights Rehabilitation and Health Care Center</v>
          </cell>
          <cell r="D430" t="str">
            <v xml:space="preserve">01/01/2013  </v>
          </cell>
          <cell r="E430">
            <v>142.16</v>
          </cell>
          <cell r="F430">
            <v>55.28</v>
          </cell>
          <cell r="G430">
            <v>18.489999999999998</v>
          </cell>
          <cell r="H430">
            <v>0</v>
          </cell>
          <cell r="I430">
            <v>134.5</v>
          </cell>
          <cell r="J430">
            <v>52.31</v>
          </cell>
          <cell r="K430">
            <v>30.52</v>
          </cell>
          <cell r="L430">
            <v>0</v>
          </cell>
          <cell r="M430">
            <v>7.6599999999999966</v>
          </cell>
          <cell r="N430">
            <v>2.9699999999999989</v>
          </cell>
          <cell r="O430">
            <v>0</v>
          </cell>
          <cell r="P430">
            <v>-12.030000000000001</v>
          </cell>
        </row>
        <row r="431">
          <cell r="A431" t="str">
            <v>7000356</v>
          </cell>
          <cell r="B431" t="str">
            <v>700035610</v>
          </cell>
          <cell r="C431" t="str">
            <v>Regeis Care Center</v>
          </cell>
          <cell r="D431" t="str">
            <v xml:space="preserve">01/01/2013  </v>
          </cell>
          <cell r="E431">
            <v>196.15</v>
          </cell>
          <cell r="F431">
            <v>57.09</v>
          </cell>
          <cell r="G431">
            <v>15.2</v>
          </cell>
          <cell r="H431">
            <v>-13.26</v>
          </cell>
          <cell r="I431">
            <v>185.58</v>
          </cell>
          <cell r="J431">
            <v>54.02</v>
          </cell>
          <cell r="K431">
            <v>29.46</v>
          </cell>
          <cell r="L431">
            <v>-13.26</v>
          </cell>
          <cell r="M431">
            <v>10.569999999999993</v>
          </cell>
          <cell r="N431">
            <v>3.0700000000000003</v>
          </cell>
          <cell r="O431">
            <v>-13.26</v>
          </cell>
          <cell r="P431">
            <v>-14.260000000000002</v>
          </cell>
        </row>
        <row r="432">
          <cell r="A432" t="str">
            <v>5907315</v>
          </cell>
          <cell r="B432" t="str">
            <v>590731510</v>
          </cell>
          <cell r="C432" t="str">
            <v>Regency Extended Care Center</v>
          </cell>
          <cell r="D432" t="str">
            <v xml:space="preserve">01/01/2013  </v>
          </cell>
          <cell r="E432">
            <v>153.83000000000001</v>
          </cell>
          <cell r="F432">
            <v>62.77</v>
          </cell>
          <cell r="G432">
            <v>-15.6</v>
          </cell>
          <cell r="H432">
            <v>0</v>
          </cell>
          <cell r="I432">
            <v>145.54</v>
          </cell>
          <cell r="J432">
            <v>59.39</v>
          </cell>
          <cell r="K432">
            <v>-5.65</v>
          </cell>
          <cell r="L432">
            <v>0</v>
          </cell>
          <cell r="M432">
            <v>8.2900000000000205</v>
          </cell>
          <cell r="N432">
            <v>3.3800000000000026</v>
          </cell>
          <cell r="O432">
            <v>0</v>
          </cell>
          <cell r="P432">
            <v>-9.9499999999999993</v>
          </cell>
        </row>
        <row r="433">
          <cell r="A433" t="str">
            <v>7003392</v>
          </cell>
          <cell r="B433" t="str">
            <v>700339210</v>
          </cell>
          <cell r="C433" t="str">
            <v>Rego Park Nursing Home</v>
          </cell>
          <cell r="D433" t="str">
            <v xml:space="preserve">01/01/2013  </v>
          </cell>
          <cell r="E433">
            <v>133.07</v>
          </cell>
          <cell r="F433">
            <v>55.24</v>
          </cell>
          <cell r="G433">
            <v>0</v>
          </cell>
          <cell r="H433">
            <v>0</v>
          </cell>
          <cell r="I433">
            <v>125.9</v>
          </cell>
          <cell r="J433">
            <v>52.26</v>
          </cell>
          <cell r="K433">
            <v>9.11</v>
          </cell>
          <cell r="L433">
            <v>0</v>
          </cell>
          <cell r="M433">
            <v>7.1699999999999875</v>
          </cell>
          <cell r="N433">
            <v>2.980000000000004</v>
          </cell>
          <cell r="O433">
            <v>0</v>
          </cell>
          <cell r="P433">
            <v>-9.11</v>
          </cell>
        </row>
        <row r="434">
          <cell r="A434" t="str">
            <v>7003330</v>
          </cell>
          <cell r="B434" t="str">
            <v>700333010</v>
          </cell>
          <cell r="C434" t="str">
            <v>Resort Nursing Home</v>
          </cell>
          <cell r="D434" t="str">
            <v xml:space="preserve">01/01/2013  </v>
          </cell>
          <cell r="E434">
            <v>137.83000000000001</v>
          </cell>
          <cell r="F434">
            <v>55.16</v>
          </cell>
          <cell r="G434">
            <v>15.26</v>
          </cell>
          <cell r="H434">
            <v>-25.65</v>
          </cell>
          <cell r="I434">
            <v>130.4</v>
          </cell>
          <cell r="J434">
            <v>52.19</v>
          </cell>
          <cell r="K434">
            <v>25.25</v>
          </cell>
          <cell r="L434">
            <v>-25.65</v>
          </cell>
          <cell r="M434">
            <v>7.4300000000000068</v>
          </cell>
          <cell r="N434">
            <v>2.9699999999999989</v>
          </cell>
          <cell r="O434">
            <v>-25.65</v>
          </cell>
          <cell r="P434">
            <v>-9.99</v>
          </cell>
        </row>
        <row r="435">
          <cell r="A435" t="str">
            <v>4124300</v>
          </cell>
          <cell r="B435" t="str">
            <v>412430010</v>
          </cell>
          <cell r="C435" t="str">
            <v>Resurrection Nursing Home Inc</v>
          </cell>
          <cell r="D435" t="str">
            <v xml:space="preserve">01/01/2013  </v>
          </cell>
          <cell r="E435">
            <v>101.49</v>
          </cell>
          <cell r="F435">
            <v>51.59</v>
          </cell>
          <cell r="G435">
            <v>-6.47</v>
          </cell>
          <cell r="H435">
            <v>0</v>
          </cell>
          <cell r="I435">
            <v>96.02</v>
          </cell>
          <cell r="J435">
            <v>48.82</v>
          </cell>
          <cell r="K435">
            <v>0</v>
          </cell>
          <cell r="L435">
            <v>0</v>
          </cell>
          <cell r="M435">
            <v>5.4699999999999989</v>
          </cell>
          <cell r="N435">
            <v>2.7700000000000031</v>
          </cell>
          <cell r="O435">
            <v>0</v>
          </cell>
          <cell r="P435">
            <v>-6.47</v>
          </cell>
        </row>
        <row r="436">
          <cell r="A436" t="str">
            <v>1401336</v>
          </cell>
          <cell r="B436" t="str">
            <v>140133610</v>
          </cell>
          <cell r="C436" t="str">
            <v>Ridge View Manor LLC</v>
          </cell>
          <cell r="D436" t="str">
            <v xml:space="preserve">01/01/2013  </v>
          </cell>
          <cell r="E436">
            <v>86.9</v>
          </cell>
          <cell r="F436">
            <v>49.16</v>
          </cell>
          <cell r="G436">
            <v>-6.98</v>
          </cell>
          <cell r="H436">
            <v>0</v>
          </cell>
          <cell r="I436">
            <v>82.22</v>
          </cell>
          <cell r="J436">
            <v>46.52</v>
          </cell>
          <cell r="K436">
            <v>-0.85</v>
          </cell>
          <cell r="L436">
            <v>0</v>
          </cell>
          <cell r="M436">
            <v>4.6800000000000068</v>
          </cell>
          <cell r="N436">
            <v>2.6399999999999935</v>
          </cell>
          <cell r="O436">
            <v>0</v>
          </cell>
          <cell r="P436">
            <v>-6.1300000000000008</v>
          </cell>
        </row>
        <row r="437">
          <cell r="A437" t="str">
            <v>7001378</v>
          </cell>
          <cell r="B437" t="str">
            <v>700137810</v>
          </cell>
          <cell r="C437" t="str">
            <v>River Manor Care Center</v>
          </cell>
          <cell r="D437" t="str">
            <v xml:space="preserve">01/01/2013  </v>
          </cell>
          <cell r="E437">
            <v>153.69999999999999</v>
          </cell>
          <cell r="F437">
            <v>63.47</v>
          </cell>
          <cell r="G437">
            <v>2.94</v>
          </cell>
          <cell r="H437">
            <v>-5.29</v>
          </cell>
          <cell r="I437">
            <v>145.41</v>
          </cell>
          <cell r="J437">
            <v>60.06</v>
          </cell>
          <cell r="K437">
            <v>15.51</v>
          </cell>
          <cell r="L437">
            <v>-5.29</v>
          </cell>
          <cell r="M437">
            <v>8.289999999999992</v>
          </cell>
          <cell r="N437">
            <v>3.4099999999999966</v>
          </cell>
          <cell r="O437">
            <v>-5.29</v>
          </cell>
          <cell r="P437">
            <v>-12.57</v>
          </cell>
        </row>
        <row r="438">
          <cell r="A438" t="str">
            <v>2801304</v>
          </cell>
          <cell r="B438" t="str">
            <v>280130410</v>
          </cell>
          <cell r="C438" t="str">
            <v>River Ridge Living Center LLC</v>
          </cell>
          <cell r="D438" t="str">
            <v xml:space="preserve">01/01/2013  </v>
          </cell>
          <cell r="E438">
            <v>100.6</v>
          </cell>
          <cell r="F438">
            <v>49.36</v>
          </cell>
          <cell r="G438">
            <v>10.41</v>
          </cell>
          <cell r="H438">
            <v>-2.41</v>
          </cell>
          <cell r="I438">
            <v>95.18</v>
          </cell>
          <cell r="J438">
            <v>46.71</v>
          </cell>
          <cell r="K438">
            <v>19.27</v>
          </cell>
          <cell r="L438">
            <v>-2.41</v>
          </cell>
          <cell r="M438">
            <v>5.4199999999999875</v>
          </cell>
          <cell r="N438">
            <v>2.6499999999999986</v>
          </cell>
          <cell r="O438">
            <v>-2.41</v>
          </cell>
          <cell r="P438">
            <v>-8.86</v>
          </cell>
        </row>
        <row r="439">
          <cell r="A439" t="str">
            <v>1302307</v>
          </cell>
          <cell r="B439" t="str">
            <v>130230710</v>
          </cell>
          <cell r="C439" t="str">
            <v>River Valley Care Center Inc</v>
          </cell>
          <cell r="D439" t="str">
            <v xml:space="preserve">01/01/2013  </v>
          </cell>
          <cell r="E439">
            <v>107.37</v>
          </cell>
          <cell r="F439">
            <v>51.51</v>
          </cell>
          <cell r="G439">
            <v>1.1100000000000001</v>
          </cell>
          <cell r="H439">
            <v>-3.58</v>
          </cell>
          <cell r="I439">
            <v>101.59</v>
          </cell>
          <cell r="J439">
            <v>48.74</v>
          </cell>
          <cell r="K439">
            <v>10.3</v>
          </cell>
          <cell r="L439">
            <v>-3.58</v>
          </cell>
          <cell r="M439">
            <v>5.7800000000000011</v>
          </cell>
          <cell r="N439">
            <v>2.769999999999996</v>
          </cell>
          <cell r="O439">
            <v>-3.58</v>
          </cell>
          <cell r="P439">
            <v>-9.1900000000000013</v>
          </cell>
        </row>
        <row r="440">
          <cell r="A440" t="str">
            <v>7000357</v>
          </cell>
          <cell r="B440" t="str">
            <v>700035710</v>
          </cell>
          <cell r="C440" t="str">
            <v>Riverdale Nursing Home</v>
          </cell>
          <cell r="D440" t="str">
            <v xml:space="preserve">01/01/2013  </v>
          </cell>
          <cell r="E440">
            <v>116.2</v>
          </cell>
          <cell r="F440">
            <v>56.56</v>
          </cell>
          <cell r="G440">
            <v>-18.88</v>
          </cell>
          <cell r="H440">
            <v>0</v>
          </cell>
          <cell r="I440">
            <v>109.94</v>
          </cell>
          <cell r="J440">
            <v>53.52</v>
          </cell>
          <cell r="K440">
            <v>-10.82</v>
          </cell>
          <cell r="L440">
            <v>0</v>
          </cell>
          <cell r="M440">
            <v>6.2600000000000051</v>
          </cell>
          <cell r="N440">
            <v>3.0399999999999991</v>
          </cell>
          <cell r="O440">
            <v>0</v>
          </cell>
          <cell r="P440">
            <v>-8.0599999999999987</v>
          </cell>
        </row>
        <row r="441">
          <cell r="A441" t="str">
            <v>5155301</v>
          </cell>
          <cell r="B441" t="str">
            <v>515530110</v>
          </cell>
          <cell r="C441" t="str">
            <v>Riverhead Care Center LLC</v>
          </cell>
          <cell r="D441" t="str">
            <v xml:space="preserve">01/01/2013  </v>
          </cell>
          <cell r="E441">
            <v>148.86000000000001</v>
          </cell>
          <cell r="F441">
            <v>55.63</v>
          </cell>
          <cell r="G441">
            <v>1.33</v>
          </cell>
          <cell r="H441">
            <v>-16.66</v>
          </cell>
          <cell r="I441">
            <v>140.84</v>
          </cell>
          <cell r="J441">
            <v>52.63</v>
          </cell>
          <cell r="K441">
            <v>12.46</v>
          </cell>
          <cell r="L441">
            <v>-16.66</v>
          </cell>
          <cell r="M441">
            <v>8.0200000000000102</v>
          </cell>
          <cell r="N441">
            <v>3</v>
          </cell>
          <cell r="O441">
            <v>-16.66</v>
          </cell>
          <cell r="P441">
            <v>-11.13</v>
          </cell>
        </row>
        <row r="442">
          <cell r="A442" t="str">
            <v>4401302</v>
          </cell>
          <cell r="B442" t="str">
            <v>440130210</v>
          </cell>
          <cell r="C442" t="str">
            <v>Riverledge Health Care and Rehabilitation Center</v>
          </cell>
          <cell r="D442" t="str">
            <v xml:space="preserve">01/01/2013  </v>
          </cell>
          <cell r="E442">
            <v>78.09</v>
          </cell>
          <cell r="F442">
            <v>44.7</v>
          </cell>
          <cell r="G442">
            <v>-0.2</v>
          </cell>
          <cell r="H442">
            <v>0</v>
          </cell>
          <cell r="I442">
            <v>73.88</v>
          </cell>
          <cell r="J442">
            <v>42.29</v>
          </cell>
          <cell r="K442">
            <v>0.96</v>
          </cell>
          <cell r="L442">
            <v>0</v>
          </cell>
          <cell r="M442">
            <v>4.210000000000008</v>
          </cell>
          <cell r="N442">
            <v>2.4100000000000037</v>
          </cell>
          <cell r="O442">
            <v>0</v>
          </cell>
          <cell r="P442">
            <v>-1.1599999999999999</v>
          </cell>
        </row>
        <row r="443">
          <cell r="A443" t="str">
            <v>5324302</v>
          </cell>
          <cell r="B443" t="str">
            <v>532430210</v>
          </cell>
          <cell r="C443" t="str">
            <v>Riverview Manor Health Care Center</v>
          </cell>
          <cell r="D443" t="str">
            <v xml:space="preserve">01/01/2013  </v>
          </cell>
          <cell r="E443">
            <v>94.23</v>
          </cell>
          <cell r="F443">
            <v>46.07</v>
          </cell>
          <cell r="G443">
            <v>0</v>
          </cell>
          <cell r="H443">
            <v>0</v>
          </cell>
          <cell r="I443" t="e">
            <v>#N/A</v>
          </cell>
          <cell r="J443" t="e">
            <v>#N/A</v>
          </cell>
          <cell r="K443" t="e">
            <v>#N/A</v>
          </cell>
          <cell r="L443" t="e">
            <v>#N/A</v>
          </cell>
          <cell r="M443" t="e">
            <v>#N/A</v>
          </cell>
          <cell r="N443" t="e">
            <v>#N/A</v>
          </cell>
          <cell r="O443" t="e">
            <v>#N/A</v>
          </cell>
          <cell r="P443" t="e">
            <v>#N/A</v>
          </cell>
        </row>
        <row r="444">
          <cell r="A444" t="str">
            <v>7002353</v>
          </cell>
          <cell r="B444" t="str">
            <v>700235310</v>
          </cell>
          <cell r="C444" t="str">
            <v>Rivington House-The Nicholas A Rango Health Care Facility</v>
          </cell>
          <cell r="D444" t="str">
            <v xml:space="preserve">01/01/2013  </v>
          </cell>
          <cell r="E444">
            <v>119.65</v>
          </cell>
          <cell r="F444">
            <v>56.79</v>
          </cell>
          <cell r="G444">
            <v>0</v>
          </cell>
          <cell r="H444">
            <v>0</v>
          </cell>
          <cell r="I444" t="e">
            <v>#N/A</v>
          </cell>
          <cell r="J444" t="e">
            <v>#N/A</v>
          </cell>
          <cell r="K444" t="e">
            <v>#N/A</v>
          </cell>
          <cell r="L444" t="e">
            <v>#N/A</v>
          </cell>
          <cell r="M444" t="e">
            <v>#N/A</v>
          </cell>
          <cell r="N444" t="e">
            <v>#N/A</v>
          </cell>
          <cell r="O444" t="e">
            <v>#N/A</v>
          </cell>
          <cell r="P444" t="e">
            <v>#N/A</v>
          </cell>
        </row>
        <row r="445">
          <cell r="A445" t="str">
            <v>1225000</v>
          </cell>
          <cell r="B445" t="str">
            <v>122500010</v>
          </cell>
          <cell r="C445" t="str">
            <v>Robinson Terrace</v>
          </cell>
          <cell r="D445" t="str">
            <v xml:space="preserve">01/01/2013  </v>
          </cell>
          <cell r="E445">
            <v>79.37</v>
          </cell>
          <cell r="F445">
            <v>45.6</v>
          </cell>
          <cell r="G445">
            <v>0</v>
          </cell>
          <cell r="H445">
            <v>0</v>
          </cell>
          <cell r="I445">
            <v>75.09</v>
          </cell>
          <cell r="J445">
            <v>43.15</v>
          </cell>
          <cell r="K445">
            <v>4.2</v>
          </cell>
          <cell r="L445">
            <v>0</v>
          </cell>
          <cell r="M445">
            <v>4.2800000000000011</v>
          </cell>
          <cell r="N445">
            <v>2.4500000000000028</v>
          </cell>
          <cell r="O445">
            <v>0</v>
          </cell>
          <cell r="P445">
            <v>-4.2</v>
          </cell>
        </row>
        <row r="446">
          <cell r="A446" t="str">
            <v>7003362</v>
          </cell>
          <cell r="B446" t="str">
            <v>700336210</v>
          </cell>
          <cell r="C446" t="str">
            <v>Rockaway Care Center</v>
          </cell>
          <cell r="D446" t="str">
            <v xml:space="preserve">01/01/2013  </v>
          </cell>
          <cell r="E446">
            <v>123.94</v>
          </cell>
          <cell r="F446">
            <v>56.79</v>
          </cell>
          <cell r="G446">
            <v>10.68</v>
          </cell>
          <cell r="H446">
            <v>-18.899999999999999</v>
          </cell>
          <cell r="I446">
            <v>117.26</v>
          </cell>
          <cell r="J446">
            <v>53.73</v>
          </cell>
          <cell r="K446">
            <v>20.309999999999999</v>
          </cell>
          <cell r="L446">
            <v>-18.899999999999999</v>
          </cell>
          <cell r="M446">
            <v>6.6799999999999926</v>
          </cell>
          <cell r="N446">
            <v>3.0600000000000023</v>
          </cell>
          <cell r="O446">
            <v>-18.899999999999999</v>
          </cell>
          <cell r="P446">
            <v>-9.629999999999999</v>
          </cell>
        </row>
        <row r="447">
          <cell r="A447" t="str">
            <v>2909302</v>
          </cell>
          <cell r="B447" t="str">
            <v>290930210</v>
          </cell>
          <cell r="C447" t="str">
            <v>Rockville Nursing Center Inc</v>
          </cell>
          <cell r="D447" t="str">
            <v xml:space="preserve">01/01/2013  </v>
          </cell>
          <cell r="E447">
            <v>140.06</v>
          </cell>
          <cell r="F447">
            <v>56.08</v>
          </cell>
          <cell r="G447">
            <v>31.91</v>
          </cell>
          <cell r="H447">
            <v>-23.4</v>
          </cell>
          <cell r="I447">
            <v>132.52000000000001</v>
          </cell>
          <cell r="J447">
            <v>53.06</v>
          </cell>
          <cell r="K447">
            <v>42.28</v>
          </cell>
          <cell r="L447">
            <v>-23.4</v>
          </cell>
          <cell r="M447">
            <v>7.539999999999992</v>
          </cell>
          <cell r="N447">
            <v>3.019999999999996</v>
          </cell>
          <cell r="O447">
            <v>-23.4</v>
          </cell>
          <cell r="P447">
            <v>-10.370000000000001</v>
          </cell>
        </row>
        <row r="448">
          <cell r="A448" t="str">
            <v>2909304</v>
          </cell>
          <cell r="B448" t="str">
            <v>290930410</v>
          </cell>
          <cell r="C448" t="str">
            <v>Rockville Skilled Nursing &amp; Rehabilitation Center LLC</v>
          </cell>
          <cell r="D448" t="str">
            <v xml:space="preserve">01/01/2013  </v>
          </cell>
          <cell r="E448">
            <v>149.5</v>
          </cell>
          <cell r="F448">
            <v>58.11</v>
          </cell>
          <cell r="G448">
            <v>5.95</v>
          </cell>
          <cell r="H448">
            <v>0</v>
          </cell>
          <cell r="I448">
            <v>141.44</v>
          </cell>
          <cell r="J448">
            <v>54.98</v>
          </cell>
          <cell r="K448">
            <v>18.62</v>
          </cell>
          <cell r="L448">
            <v>0</v>
          </cell>
          <cell r="M448">
            <v>8.0600000000000023</v>
          </cell>
          <cell r="N448">
            <v>3.1300000000000026</v>
          </cell>
          <cell r="O448">
            <v>0</v>
          </cell>
          <cell r="P448">
            <v>-12.670000000000002</v>
          </cell>
        </row>
        <row r="449">
          <cell r="A449" t="str">
            <v>3201002</v>
          </cell>
          <cell r="B449" t="str">
            <v>320100230</v>
          </cell>
          <cell r="C449" t="str">
            <v>Rome Memorial Hospital Inc - RHCF</v>
          </cell>
          <cell r="D449" t="str">
            <v xml:space="preserve">01/01/2013  </v>
          </cell>
          <cell r="E449">
            <v>99.68</v>
          </cell>
          <cell r="F449">
            <v>52.59</v>
          </cell>
          <cell r="G449">
            <v>21.52</v>
          </cell>
          <cell r="H449">
            <v>0</v>
          </cell>
          <cell r="I449">
            <v>94.31</v>
          </cell>
          <cell r="J449">
            <v>49.76</v>
          </cell>
          <cell r="K449">
            <v>30.91</v>
          </cell>
          <cell r="L449">
            <v>0</v>
          </cell>
          <cell r="M449">
            <v>5.3700000000000045</v>
          </cell>
          <cell r="N449">
            <v>2.8300000000000054</v>
          </cell>
          <cell r="O449">
            <v>0</v>
          </cell>
          <cell r="P449">
            <v>-9.39</v>
          </cell>
        </row>
        <row r="450">
          <cell r="A450" t="str">
            <v>3201305</v>
          </cell>
          <cell r="B450" t="str">
            <v>320130510</v>
          </cell>
          <cell r="C450" t="str">
            <v>Rome Nursing Home</v>
          </cell>
          <cell r="D450" t="str">
            <v xml:space="preserve">01/01/2013  </v>
          </cell>
          <cell r="E450">
            <v>87.81</v>
          </cell>
          <cell r="F450">
            <v>45.44</v>
          </cell>
          <cell r="G450">
            <v>22.86</v>
          </cell>
          <cell r="H450">
            <v>-0.15</v>
          </cell>
          <cell r="I450">
            <v>83.08</v>
          </cell>
          <cell r="J450">
            <v>42.99</v>
          </cell>
          <cell r="K450">
            <v>30.97</v>
          </cell>
          <cell r="L450">
            <v>-0.15</v>
          </cell>
          <cell r="M450">
            <v>4.730000000000004</v>
          </cell>
          <cell r="N450">
            <v>2.4499999999999957</v>
          </cell>
          <cell r="O450">
            <v>-0.15</v>
          </cell>
          <cell r="P450">
            <v>-8.11</v>
          </cell>
        </row>
        <row r="451">
          <cell r="A451" t="str">
            <v>1451304</v>
          </cell>
          <cell r="B451" t="str">
            <v>145130410</v>
          </cell>
          <cell r="C451" t="str">
            <v>Rosa Coplon Jewish Home</v>
          </cell>
          <cell r="D451" t="str">
            <v xml:space="preserve">01/01/2013  </v>
          </cell>
          <cell r="E451">
            <v>105.41</v>
          </cell>
          <cell r="F451">
            <v>48.31</v>
          </cell>
          <cell r="G451">
            <v>8.6</v>
          </cell>
          <cell r="H451">
            <v>-18.05</v>
          </cell>
          <cell r="I451">
            <v>99.73</v>
          </cell>
          <cell r="J451">
            <v>45.71</v>
          </cell>
          <cell r="K451">
            <v>16.73</v>
          </cell>
          <cell r="L451">
            <v>-18.05</v>
          </cell>
          <cell r="M451">
            <v>5.6799999999999926</v>
          </cell>
          <cell r="N451">
            <v>2.6000000000000014</v>
          </cell>
          <cell r="O451">
            <v>-18.05</v>
          </cell>
          <cell r="P451">
            <v>-8.1300000000000008</v>
          </cell>
        </row>
        <row r="452">
          <cell r="A452" t="str">
            <v>5262300</v>
          </cell>
          <cell r="B452" t="str">
            <v>526230010</v>
          </cell>
          <cell r="C452" t="str">
            <v>Roscoe Community Nursing Home Co Inc</v>
          </cell>
          <cell r="D452" t="str">
            <v xml:space="preserve">01/01/2013  </v>
          </cell>
          <cell r="E452">
            <v>97.87</v>
          </cell>
          <cell r="F452">
            <v>48.18</v>
          </cell>
          <cell r="G452">
            <v>9.2100000000000009</v>
          </cell>
          <cell r="H452">
            <v>0</v>
          </cell>
          <cell r="I452">
            <v>92.59</v>
          </cell>
          <cell r="J452">
            <v>45.59</v>
          </cell>
          <cell r="K452">
            <v>18.23</v>
          </cell>
          <cell r="L452">
            <v>0</v>
          </cell>
          <cell r="M452">
            <v>5.2800000000000011</v>
          </cell>
          <cell r="N452">
            <v>2.5899999999999963</v>
          </cell>
          <cell r="O452">
            <v>0</v>
          </cell>
          <cell r="P452">
            <v>-9.02</v>
          </cell>
        </row>
        <row r="453">
          <cell r="A453" t="str">
            <v>3301323</v>
          </cell>
          <cell r="B453" t="str">
            <v>330132310</v>
          </cell>
          <cell r="C453" t="str">
            <v>Rosewood Heights Health Center</v>
          </cell>
          <cell r="D453" t="str">
            <v xml:space="preserve">01/01/2013  </v>
          </cell>
          <cell r="E453">
            <v>78.16</v>
          </cell>
          <cell r="F453">
            <v>50.39</v>
          </cell>
          <cell r="G453">
            <v>10.97</v>
          </cell>
          <cell r="H453">
            <v>4.01</v>
          </cell>
          <cell r="I453">
            <v>73.95</v>
          </cell>
          <cell r="J453">
            <v>47.67</v>
          </cell>
          <cell r="K453">
            <v>19.489999999999998</v>
          </cell>
          <cell r="L453">
            <v>4.01</v>
          </cell>
          <cell r="M453">
            <v>4.2099999999999937</v>
          </cell>
          <cell r="N453">
            <v>2.7199999999999989</v>
          </cell>
          <cell r="O453">
            <v>4.01</v>
          </cell>
          <cell r="P453">
            <v>-8.5199999999999978</v>
          </cell>
        </row>
        <row r="454">
          <cell r="A454" t="str">
            <v>5154320</v>
          </cell>
          <cell r="B454" t="str">
            <v>515432010</v>
          </cell>
          <cell r="C454" t="str">
            <v>Ross Health Care Center</v>
          </cell>
          <cell r="D454" t="str">
            <v xml:space="preserve">01/01/2013  </v>
          </cell>
          <cell r="E454">
            <v>141.22</v>
          </cell>
          <cell r="F454">
            <v>57.09</v>
          </cell>
          <cell r="G454">
            <v>21.4</v>
          </cell>
          <cell r="H454">
            <v>-4.1100000000000003</v>
          </cell>
          <cell r="I454">
            <v>133.61000000000001</v>
          </cell>
          <cell r="J454">
            <v>54.02</v>
          </cell>
          <cell r="K454">
            <v>33.07</v>
          </cell>
          <cell r="L454">
            <v>-4.1100000000000003</v>
          </cell>
          <cell r="M454">
            <v>7.6099999999999852</v>
          </cell>
          <cell r="N454">
            <v>3.0700000000000003</v>
          </cell>
          <cell r="O454">
            <v>-4.1100000000000003</v>
          </cell>
          <cell r="P454">
            <v>-11.670000000000002</v>
          </cell>
        </row>
        <row r="455">
          <cell r="A455" t="str">
            <v>7001381</v>
          </cell>
          <cell r="B455" t="str">
            <v>700138110</v>
          </cell>
          <cell r="C455" t="str">
            <v>Ruby Weston Manor</v>
          </cell>
          <cell r="D455" t="str">
            <v xml:space="preserve">01/01/2013  </v>
          </cell>
          <cell r="E455">
            <v>113.82</v>
          </cell>
          <cell r="F455">
            <v>51.69</v>
          </cell>
          <cell r="G455">
            <v>8.35</v>
          </cell>
          <cell r="H455">
            <v>-17.72</v>
          </cell>
          <cell r="I455">
            <v>107.69</v>
          </cell>
          <cell r="J455">
            <v>48.9</v>
          </cell>
          <cell r="K455">
            <v>17.190000000000001</v>
          </cell>
          <cell r="L455">
            <v>-17.72</v>
          </cell>
          <cell r="M455">
            <v>6.1299999999999955</v>
          </cell>
          <cell r="N455">
            <v>2.7899999999999991</v>
          </cell>
          <cell r="O455">
            <v>-17.72</v>
          </cell>
          <cell r="P455">
            <v>-8.8400000000000016</v>
          </cell>
        </row>
        <row r="456">
          <cell r="A456" t="str">
            <v>7001033</v>
          </cell>
          <cell r="B456" t="str">
            <v>700103310</v>
          </cell>
          <cell r="C456" t="str">
            <v>Rutland Nursing Home Co Inc</v>
          </cell>
          <cell r="D456" t="str">
            <v xml:space="preserve">01/01/2013  </v>
          </cell>
          <cell r="E456">
            <v>154.97999999999999</v>
          </cell>
          <cell r="F456">
            <v>65.209999999999994</v>
          </cell>
          <cell r="G456">
            <v>56.9</v>
          </cell>
          <cell r="H456">
            <v>0</v>
          </cell>
          <cell r="I456">
            <v>146.62</v>
          </cell>
          <cell r="J456">
            <v>61.7</v>
          </cell>
          <cell r="K456">
            <v>71.010000000000005</v>
          </cell>
          <cell r="L456">
            <v>0</v>
          </cell>
          <cell r="M456">
            <v>8.3599999999999852</v>
          </cell>
          <cell r="N456">
            <v>3.5099999999999909</v>
          </cell>
          <cell r="O456">
            <v>0</v>
          </cell>
          <cell r="P456">
            <v>-14.110000000000007</v>
          </cell>
        </row>
        <row r="457">
          <cell r="A457" t="str">
            <v>9999999</v>
          </cell>
          <cell r="B457" t="str">
            <v>9999999</v>
          </cell>
          <cell r="C457" t="str">
            <v>STATEWIDE</v>
          </cell>
          <cell r="D457" t="str">
            <v xml:space="preserve">01/01/2013  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A458" t="str">
            <v>7001371</v>
          </cell>
          <cell r="B458" t="str">
            <v>700137110</v>
          </cell>
          <cell r="C458" t="str">
            <v>Saints Joachim &amp; Anne Nursing and Rehabilitation Ce</v>
          </cell>
          <cell r="D458" t="str">
            <v xml:space="preserve">01/01/2013  </v>
          </cell>
          <cell r="E458">
            <v>136.80000000000001</v>
          </cell>
          <cell r="F458">
            <v>55.53</v>
          </cell>
          <cell r="G458">
            <v>27.5</v>
          </cell>
          <cell r="H458">
            <v>-6.96</v>
          </cell>
          <cell r="I458">
            <v>129.43</v>
          </cell>
          <cell r="J458">
            <v>52.54</v>
          </cell>
          <cell r="K458">
            <v>38.67</v>
          </cell>
          <cell r="L458">
            <v>-6.96</v>
          </cell>
          <cell r="M458">
            <v>7.3700000000000045</v>
          </cell>
          <cell r="N458">
            <v>2.990000000000002</v>
          </cell>
          <cell r="O458">
            <v>-6.96</v>
          </cell>
          <cell r="P458">
            <v>-11.170000000000002</v>
          </cell>
        </row>
        <row r="459">
          <cell r="A459" t="str">
            <v>5960304</v>
          </cell>
          <cell r="B459" t="str">
            <v>596030410</v>
          </cell>
          <cell r="C459" t="str">
            <v>Salem Hills Rehabilitation and Nursing Center</v>
          </cell>
          <cell r="D459" t="str">
            <v xml:space="preserve">01/01/2013  </v>
          </cell>
          <cell r="E459">
            <v>121.27</v>
          </cell>
          <cell r="F459">
            <v>55</v>
          </cell>
          <cell r="G459">
            <v>17.82</v>
          </cell>
          <cell r="H459">
            <v>-1.72</v>
          </cell>
          <cell r="I459">
            <v>114.73</v>
          </cell>
          <cell r="J459">
            <v>52.04</v>
          </cell>
          <cell r="K459">
            <v>28.33</v>
          </cell>
          <cell r="L459">
            <v>-1.72</v>
          </cell>
          <cell r="M459">
            <v>6.539999999999992</v>
          </cell>
          <cell r="N459">
            <v>2.9600000000000009</v>
          </cell>
          <cell r="O459">
            <v>-1.72</v>
          </cell>
          <cell r="P459">
            <v>-10.509999999999998</v>
          </cell>
        </row>
        <row r="460">
          <cell r="A460" t="str">
            <v>2201000</v>
          </cell>
          <cell r="B460" t="str">
            <v>220100010</v>
          </cell>
          <cell r="C460" t="str">
            <v>Samaritan Keep Nursing Home Inc</v>
          </cell>
          <cell r="D460" t="str">
            <v xml:space="preserve">01/01/2013  </v>
          </cell>
          <cell r="E460">
            <v>79.319999999999993</v>
          </cell>
          <cell r="F460">
            <v>47.59</v>
          </cell>
          <cell r="G460">
            <v>3.81</v>
          </cell>
          <cell r="H460">
            <v>0</v>
          </cell>
          <cell r="I460">
            <v>75.040000000000006</v>
          </cell>
          <cell r="J460">
            <v>45.03</v>
          </cell>
          <cell r="K460">
            <v>11.73</v>
          </cell>
          <cell r="L460">
            <v>0</v>
          </cell>
          <cell r="M460">
            <v>4.2799999999999869</v>
          </cell>
          <cell r="N460">
            <v>2.5600000000000023</v>
          </cell>
          <cell r="O460">
            <v>0</v>
          </cell>
          <cell r="P460">
            <v>-7.92</v>
          </cell>
        </row>
        <row r="461">
          <cell r="A461" t="str">
            <v>5127302</v>
          </cell>
          <cell r="B461" t="str">
            <v>512730210</v>
          </cell>
          <cell r="C461" t="str">
            <v>San Simeon by the Sound Center for Nrsg and Reha</v>
          </cell>
          <cell r="D461" t="str">
            <v xml:space="preserve">01/01/2013  </v>
          </cell>
          <cell r="E461">
            <v>106.25</v>
          </cell>
          <cell r="F461">
            <v>55</v>
          </cell>
          <cell r="G461">
            <v>20.95</v>
          </cell>
          <cell r="H461">
            <v>0</v>
          </cell>
          <cell r="I461">
            <v>100.52</v>
          </cell>
          <cell r="J461">
            <v>52.04</v>
          </cell>
          <cell r="K461">
            <v>30.81</v>
          </cell>
          <cell r="L461">
            <v>0</v>
          </cell>
          <cell r="M461">
            <v>5.730000000000004</v>
          </cell>
          <cell r="N461">
            <v>2.9600000000000009</v>
          </cell>
          <cell r="O461">
            <v>0</v>
          </cell>
          <cell r="P461">
            <v>-9.86</v>
          </cell>
        </row>
        <row r="462">
          <cell r="A462" t="str">
            <v>2951304</v>
          </cell>
          <cell r="B462" t="str">
            <v>295130410</v>
          </cell>
          <cell r="C462" t="str">
            <v>Sands Point Center For Health And Rehabilitation</v>
          </cell>
          <cell r="D462" t="str">
            <v xml:space="preserve">01/01/2013  </v>
          </cell>
          <cell r="E462">
            <v>139.66999999999999</v>
          </cell>
          <cell r="F462">
            <v>56.87</v>
          </cell>
          <cell r="G462">
            <v>11.78</v>
          </cell>
          <cell r="H462">
            <v>0</v>
          </cell>
          <cell r="I462">
            <v>132.13999999999999</v>
          </cell>
          <cell r="J462">
            <v>53.81</v>
          </cell>
          <cell r="K462">
            <v>23.66</v>
          </cell>
          <cell r="L462">
            <v>0</v>
          </cell>
          <cell r="M462">
            <v>7.5300000000000011</v>
          </cell>
          <cell r="N462">
            <v>3.0599999999999952</v>
          </cell>
          <cell r="O462">
            <v>0</v>
          </cell>
          <cell r="P462">
            <v>-11.88</v>
          </cell>
        </row>
        <row r="463">
          <cell r="A463" t="str">
            <v>5907317</v>
          </cell>
          <cell r="B463" t="str">
            <v>590731710</v>
          </cell>
          <cell r="C463" t="str">
            <v>Sans Souci Rehabilitation and Nursing Center</v>
          </cell>
          <cell r="D463" t="str">
            <v xml:space="preserve">01/01/2013  </v>
          </cell>
          <cell r="E463">
            <v>141.44999999999999</v>
          </cell>
          <cell r="F463">
            <v>55.62</v>
          </cell>
          <cell r="G463">
            <v>2.82</v>
          </cell>
          <cell r="H463">
            <v>-9.69</v>
          </cell>
          <cell r="I463">
            <v>133.83000000000001</v>
          </cell>
          <cell r="J463">
            <v>52.63</v>
          </cell>
          <cell r="K463">
            <v>13.92</v>
          </cell>
          <cell r="L463">
            <v>-9.69</v>
          </cell>
          <cell r="M463">
            <v>7.6199999999999761</v>
          </cell>
          <cell r="N463">
            <v>2.9899999999999949</v>
          </cell>
          <cell r="O463">
            <v>-9.69</v>
          </cell>
          <cell r="P463">
            <v>-11.1</v>
          </cell>
        </row>
        <row r="464">
          <cell r="A464" t="str">
            <v>5909302</v>
          </cell>
          <cell r="B464" t="str">
            <v>590930210</v>
          </cell>
          <cell r="C464" t="str">
            <v>Sarah Neuman Center For Healthcare and Rehabilitation</v>
          </cell>
          <cell r="D464" t="str">
            <v xml:space="preserve">01/01/2013  </v>
          </cell>
          <cell r="E464">
            <v>143.93</v>
          </cell>
          <cell r="F464">
            <v>64.59</v>
          </cell>
          <cell r="G464">
            <v>52.49</v>
          </cell>
          <cell r="H464">
            <v>0</v>
          </cell>
          <cell r="I464">
            <v>136.16999999999999</v>
          </cell>
          <cell r="J464">
            <v>61.11</v>
          </cell>
          <cell r="K464">
            <v>65.38</v>
          </cell>
          <cell r="L464">
            <v>0</v>
          </cell>
          <cell r="M464">
            <v>7.7600000000000193</v>
          </cell>
          <cell r="N464">
            <v>3.480000000000004</v>
          </cell>
          <cell r="O464">
            <v>0</v>
          </cell>
          <cell r="P464">
            <v>-12.889999999999993</v>
          </cell>
        </row>
        <row r="465">
          <cell r="A465" t="str">
            <v>4501000</v>
          </cell>
          <cell r="B465" t="str">
            <v>450100030</v>
          </cell>
          <cell r="C465" t="str">
            <v>Saratoga Care Nursing Home</v>
          </cell>
          <cell r="D465" t="str">
            <v xml:space="preserve">01/01/2013  </v>
          </cell>
          <cell r="E465">
            <v>104.42</v>
          </cell>
          <cell r="F465">
            <v>59.05</v>
          </cell>
          <cell r="G465">
            <v>4.83</v>
          </cell>
          <cell r="H465">
            <v>0</v>
          </cell>
          <cell r="I465">
            <v>98.8</v>
          </cell>
          <cell r="J465">
            <v>55.88</v>
          </cell>
          <cell r="K465">
            <v>14.85</v>
          </cell>
          <cell r="L465">
            <v>0</v>
          </cell>
          <cell r="M465">
            <v>5.6200000000000045</v>
          </cell>
          <cell r="N465">
            <v>3.1699999999999946</v>
          </cell>
          <cell r="O465">
            <v>0</v>
          </cell>
          <cell r="P465">
            <v>-10.02</v>
          </cell>
        </row>
        <row r="466">
          <cell r="A466" t="str">
            <v>4520301</v>
          </cell>
          <cell r="B466" t="str">
            <v>452030110</v>
          </cell>
          <cell r="C466" t="str">
            <v>Saratoga County Maplewood Manor</v>
          </cell>
          <cell r="D466" t="str">
            <v xml:space="preserve">01/01/2013  </v>
          </cell>
          <cell r="E466">
            <v>109.25</v>
          </cell>
          <cell r="F466">
            <v>56.16</v>
          </cell>
          <cell r="G466">
            <v>0</v>
          </cell>
          <cell r="H466">
            <v>-7.19</v>
          </cell>
          <cell r="I466">
            <v>103.37</v>
          </cell>
          <cell r="J466">
            <v>53.14</v>
          </cell>
          <cell r="K466">
            <v>3.28</v>
          </cell>
          <cell r="L466">
            <v>-7.19</v>
          </cell>
          <cell r="M466">
            <v>5.8799999999999955</v>
          </cell>
          <cell r="N466">
            <v>3.019999999999996</v>
          </cell>
          <cell r="O466">
            <v>-7.19</v>
          </cell>
          <cell r="P466">
            <v>-3.28</v>
          </cell>
        </row>
        <row r="467">
          <cell r="A467" t="str">
            <v>7000315</v>
          </cell>
          <cell r="B467" t="str">
            <v>700031510</v>
          </cell>
          <cell r="C467" t="str">
            <v>Schervier Nursing Care Center</v>
          </cell>
          <cell r="D467" t="str">
            <v xml:space="preserve">01/01/2013  </v>
          </cell>
          <cell r="E467">
            <v>149.78</v>
          </cell>
          <cell r="F467">
            <v>64.17</v>
          </cell>
          <cell r="G467">
            <v>1.49</v>
          </cell>
          <cell r="H467">
            <v>0</v>
          </cell>
          <cell r="I467">
            <v>141.71</v>
          </cell>
          <cell r="J467">
            <v>60.72</v>
          </cell>
          <cell r="K467">
            <v>14.5</v>
          </cell>
          <cell r="L467">
            <v>0</v>
          </cell>
          <cell r="M467">
            <v>8.0699999999999932</v>
          </cell>
          <cell r="N467">
            <v>3.4500000000000028</v>
          </cell>
          <cell r="O467">
            <v>0</v>
          </cell>
          <cell r="P467">
            <v>-13.01</v>
          </cell>
        </row>
        <row r="468">
          <cell r="A468" t="str">
            <v>3529301</v>
          </cell>
          <cell r="B468" t="str">
            <v>352930110</v>
          </cell>
          <cell r="C468" t="str">
            <v>Schervier Pavilion</v>
          </cell>
          <cell r="D468" t="str">
            <v xml:space="preserve">01/01/2013  </v>
          </cell>
          <cell r="E468">
            <v>106.47</v>
          </cell>
          <cell r="F468">
            <v>52.18</v>
          </cell>
          <cell r="G468">
            <v>-5.65</v>
          </cell>
          <cell r="H468">
            <v>-9.33</v>
          </cell>
          <cell r="I468">
            <v>100.73</v>
          </cell>
          <cell r="J468">
            <v>49.38</v>
          </cell>
          <cell r="K468">
            <v>0</v>
          </cell>
          <cell r="L468">
            <v>-9.33</v>
          </cell>
          <cell r="M468">
            <v>5.7399999999999949</v>
          </cell>
          <cell r="N468">
            <v>2.7999999999999972</v>
          </cell>
          <cell r="O468">
            <v>-9.33</v>
          </cell>
          <cell r="P468">
            <v>-5.65</v>
          </cell>
        </row>
        <row r="469">
          <cell r="A469" t="str">
            <v>5902314</v>
          </cell>
          <cell r="B469" t="str">
            <v>590231410</v>
          </cell>
          <cell r="C469" t="str">
            <v>Schnurmacher Center for Rehabilitation and Nursing</v>
          </cell>
          <cell r="D469" t="str">
            <v xml:space="preserve">01/01/2013  </v>
          </cell>
          <cell r="E469">
            <v>128.29</v>
          </cell>
          <cell r="F469">
            <v>57.41</v>
          </cell>
          <cell r="G469">
            <v>24.29</v>
          </cell>
          <cell r="H469">
            <v>-3.17</v>
          </cell>
          <cell r="I469">
            <v>121.37</v>
          </cell>
          <cell r="J469">
            <v>54.32</v>
          </cell>
          <cell r="K469">
            <v>35.31</v>
          </cell>
          <cell r="L469">
            <v>-3.17</v>
          </cell>
          <cell r="M469">
            <v>6.9199999999999875</v>
          </cell>
          <cell r="N469">
            <v>3.0899999999999963</v>
          </cell>
          <cell r="O469">
            <v>-3.17</v>
          </cell>
          <cell r="P469">
            <v>-11.020000000000003</v>
          </cell>
        </row>
        <row r="470">
          <cell r="A470" t="str">
            <v>3102307</v>
          </cell>
          <cell r="B470" t="str">
            <v>310230710</v>
          </cell>
          <cell r="C470" t="str">
            <v>Schoellkopf Health Center</v>
          </cell>
          <cell r="D470" t="str">
            <v xml:space="preserve">01/01/2013  </v>
          </cell>
          <cell r="E470">
            <v>109.85</v>
          </cell>
          <cell r="F470">
            <v>57.26</v>
          </cell>
          <cell r="G470">
            <v>6.92</v>
          </cell>
          <cell r="H470">
            <v>-2.57</v>
          </cell>
          <cell r="I470">
            <v>103.92</v>
          </cell>
          <cell r="J470">
            <v>54.18</v>
          </cell>
          <cell r="K470">
            <v>16.760000000000002</v>
          </cell>
          <cell r="L470">
            <v>-2.57</v>
          </cell>
          <cell r="M470">
            <v>5.9299999999999926</v>
          </cell>
          <cell r="N470">
            <v>3.0799999999999983</v>
          </cell>
          <cell r="O470">
            <v>-2.57</v>
          </cell>
          <cell r="P470">
            <v>-9.8400000000000016</v>
          </cell>
        </row>
        <row r="471">
          <cell r="A471" t="str">
            <v>1404300</v>
          </cell>
          <cell r="B471" t="str">
            <v>140430010</v>
          </cell>
          <cell r="C471" t="str">
            <v>Schofield Residence</v>
          </cell>
          <cell r="D471" t="str">
            <v xml:space="preserve">01/01/2013  </v>
          </cell>
          <cell r="E471">
            <v>81.849999999999994</v>
          </cell>
          <cell r="F471">
            <v>46.53</v>
          </cell>
          <cell r="G471">
            <v>4.18</v>
          </cell>
          <cell r="H471">
            <v>0</v>
          </cell>
          <cell r="I471">
            <v>77.44</v>
          </cell>
          <cell r="J471">
            <v>44.03</v>
          </cell>
          <cell r="K471">
            <v>11.94</v>
          </cell>
          <cell r="L471">
            <v>0</v>
          </cell>
          <cell r="M471">
            <v>4.4099999999999966</v>
          </cell>
          <cell r="N471">
            <v>2.5</v>
          </cell>
          <cell r="O471">
            <v>0</v>
          </cell>
          <cell r="P471">
            <v>-7.76</v>
          </cell>
        </row>
        <row r="472">
          <cell r="A472" t="str">
            <v>7001318</v>
          </cell>
          <cell r="B472" t="str">
            <v>700131810</v>
          </cell>
          <cell r="C472" t="str">
            <v>Schulman and Schachne Institute for Nursing and Rehabilitat</v>
          </cell>
          <cell r="D472" t="str">
            <v xml:space="preserve">01/01/2013  </v>
          </cell>
          <cell r="E472">
            <v>131.24</v>
          </cell>
          <cell r="F472">
            <v>64.45</v>
          </cell>
          <cell r="G472">
            <v>0</v>
          </cell>
          <cell r="H472">
            <v>0</v>
          </cell>
          <cell r="I472">
            <v>124.16</v>
          </cell>
          <cell r="J472">
            <v>60.99</v>
          </cell>
          <cell r="K472">
            <v>1.78</v>
          </cell>
          <cell r="L472">
            <v>0</v>
          </cell>
          <cell r="M472">
            <v>7.0800000000000125</v>
          </cell>
          <cell r="N472">
            <v>3.4600000000000009</v>
          </cell>
          <cell r="O472">
            <v>0</v>
          </cell>
          <cell r="P472">
            <v>-1.78</v>
          </cell>
        </row>
        <row r="473">
          <cell r="A473" t="str">
            <v>4823000</v>
          </cell>
          <cell r="B473" t="str">
            <v>482300030</v>
          </cell>
          <cell r="C473" t="str">
            <v>Schuyler Hospital Inc And Long Term Care Unit</v>
          </cell>
          <cell r="D473" t="str">
            <v xml:space="preserve">01/01/2013  </v>
          </cell>
          <cell r="E473">
            <v>76.930000000000007</v>
          </cell>
          <cell r="F473">
            <v>47</v>
          </cell>
          <cell r="G473">
            <v>28.19</v>
          </cell>
          <cell r="H473">
            <v>0</v>
          </cell>
          <cell r="I473">
            <v>72.790000000000006</v>
          </cell>
          <cell r="J473">
            <v>44.47</v>
          </cell>
          <cell r="K473">
            <v>36.08</v>
          </cell>
          <cell r="L473">
            <v>0</v>
          </cell>
          <cell r="M473">
            <v>4.1400000000000006</v>
          </cell>
          <cell r="N473">
            <v>2.5300000000000011</v>
          </cell>
          <cell r="O473">
            <v>0</v>
          </cell>
          <cell r="P473">
            <v>-7.889999999999997</v>
          </cell>
        </row>
        <row r="474">
          <cell r="A474" t="str">
            <v>4552300</v>
          </cell>
          <cell r="B474" t="str">
            <v>455230010</v>
          </cell>
          <cell r="C474" t="str">
            <v>Schuyler Ridge A Resident</v>
          </cell>
          <cell r="D474" t="str">
            <v xml:space="preserve">01/01/2013  </v>
          </cell>
          <cell r="E474">
            <v>90.73</v>
          </cell>
          <cell r="F474">
            <v>51.09</v>
          </cell>
          <cell r="G474">
            <v>3.83</v>
          </cell>
          <cell r="H474">
            <v>0</v>
          </cell>
          <cell r="I474">
            <v>85.84</v>
          </cell>
          <cell r="J474">
            <v>48.35</v>
          </cell>
          <cell r="K474">
            <v>12.78</v>
          </cell>
          <cell r="L474">
            <v>0</v>
          </cell>
          <cell r="M474">
            <v>4.8900000000000006</v>
          </cell>
          <cell r="N474">
            <v>2.740000000000002</v>
          </cell>
          <cell r="O474">
            <v>0</v>
          </cell>
          <cell r="P474">
            <v>-8.9499999999999993</v>
          </cell>
        </row>
        <row r="475">
          <cell r="A475" t="str">
            <v>7004304</v>
          </cell>
          <cell r="B475" t="str">
            <v>700430410</v>
          </cell>
          <cell r="C475" t="str">
            <v>Sea View Hospital Rehabilitation Center And Home</v>
          </cell>
          <cell r="D475" t="str">
            <v xml:space="preserve">01/01/2013  </v>
          </cell>
          <cell r="E475">
            <v>144.27000000000001</v>
          </cell>
          <cell r="F475">
            <v>68.400000000000006</v>
          </cell>
          <cell r="G475">
            <v>27.53</v>
          </cell>
          <cell r="H475">
            <v>0</v>
          </cell>
          <cell r="I475">
            <v>136.49</v>
          </cell>
          <cell r="J475">
            <v>64.73</v>
          </cell>
          <cell r="K475">
            <v>40.840000000000003</v>
          </cell>
          <cell r="L475">
            <v>0</v>
          </cell>
          <cell r="M475">
            <v>7.7800000000000011</v>
          </cell>
          <cell r="N475">
            <v>3.6700000000000017</v>
          </cell>
          <cell r="O475">
            <v>0</v>
          </cell>
          <cell r="P475">
            <v>-13.310000000000002</v>
          </cell>
        </row>
        <row r="476">
          <cell r="A476" t="str">
            <v>7001390</v>
          </cell>
          <cell r="B476" t="str">
            <v>700139010</v>
          </cell>
          <cell r="C476" t="str">
            <v>Sea-Crest Health Care Center</v>
          </cell>
          <cell r="D476" t="str">
            <v xml:space="preserve">01/01/2013  </v>
          </cell>
          <cell r="E476">
            <v>143.85</v>
          </cell>
          <cell r="F476">
            <v>63.53</v>
          </cell>
          <cell r="G476">
            <v>11.92</v>
          </cell>
          <cell r="H476">
            <v>0</v>
          </cell>
          <cell r="I476">
            <v>136.1</v>
          </cell>
          <cell r="J476">
            <v>60.11</v>
          </cell>
          <cell r="K476">
            <v>24.56</v>
          </cell>
          <cell r="L476">
            <v>0</v>
          </cell>
          <cell r="M476">
            <v>7.75</v>
          </cell>
          <cell r="N476">
            <v>3.4200000000000017</v>
          </cell>
          <cell r="O476">
            <v>0</v>
          </cell>
          <cell r="P476">
            <v>-12.639999999999999</v>
          </cell>
        </row>
        <row r="477">
          <cell r="A477" t="str">
            <v>1474301</v>
          </cell>
          <cell r="B477" t="str">
            <v>147430110</v>
          </cell>
          <cell r="C477" t="str">
            <v>Seneca Health Care Center</v>
          </cell>
          <cell r="D477" t="str">
            <v xml:space="preserve">01/01/2013  </v>
          </cell>
          <cell r="E477">
            <v>121.14</v>
          </cell>
          <cell r="F477">
            <v>47.41</v>
          </cell>
          <cell r="G477">
            <v>0</v>
          </cell>
          <cell r="H477">
            <v>0</v>
          </cell>
          <cell r="I477">
            <v>114.62</v>
          </cell>
          <cell r="J477">
            <v>44.86</v>
          </cell>
          <cell r="K477">
            <v>2.4300000000000002</v>
          </cell>
          <cell r="L477">
            <v>0</v>
          </cell>
          <cell r="M477">
            <v>6.519999999999996</v>
          </cell>
          <cell r="N477">
            <v>2.5499999999999972</v>
          </cell>
          <cell r="O477">
            <v>0</v>
          </cell>
          <cell r="P477">
            <v>-2.4300000000000002</v>
          </cell>
        </row>
        <row r="478">
          <cell r="A478" t="str">
            <v>3702312</v>
          </cell>
          <cell r="B478" t="str">
            <v>370231210</v>
          </cell>
          <cell r="C478" t="str">
            <v>Seneca Hill Manor Inc</v>
          </cell>
          <cell r="D478" t="str">
            <v xml:space="preserve">01/01/2013  </v>
          </cell>
          <cell r="E478">
            <v>90.13</v>
          </cell>
          <cell r="F478">
            <v>47.59</v>
          </cell>
          <cell r="G478">
            <v>0.75</v>
          </cell>
          <cell r="H478">
            <v>0</v>
          </cell>
          <cell r="I478">
            <v>85.28</v>
          </cell>
          <cell r="J478">
            <v>45.03</v>
          </cell>
          <cell r="K478">
            <v>9.44</v>
          </cell>
          <cell r="L478">
            <v>0</v>
          </cell>
          <cell r="M478">
            <v>4.8499999999999943</v>
          </cell>
          <cell r="N478">
            <v>2.5600000000000023</v>
          </cell>
          <cell r="O478">
            <v>0</v>
          </cell>
          <cell r="P478">
            <v>-8.69</v>
          </cell>
        </row>
        <row r="479">
          <cell r="A479" t="str">
            <v>4921303</v>
          </cell>
          <cell r="B479" t="str">
            <v>492130310</v>
          </cell>
          <cell r="C479" t="str">
            <v>Seneca Nursing and Rehabilitation Center</v>
          </cell>
          <cell r="D479" t="str">
            <v xml:space="preserve">01/01/2013  </v>
          </cell>
          <cell r="E479">
            <v>97.71</v>
          </cell>
          <cell r="F479">
            <v>46.72</v>
          </cell>
          <cell r="G479">
            <v>3.57</v>
          </cell>
          <cell r="H479">
            <v>-9.49</v>
          </cell>
          <cell r="I479">
            <v>92.44</v>
          </cell>
          <cell r="J479">
            <v>44.21</v>
          </cell>
          <cell r="K479">
            <v>11.6</v>
          </cell>
          <cell r="L479">
            <v>-9.49</v>
          </cell>
          <cell r="M479">
            <v>5.269999999999996</v>
          </cell>
          <cell r="N479">
            <v>2.509999999999998</v>
          </cell>
          <cell r="O479">
            <v>-9.49</v>
          </cell>
          <cell r="P479">
            <v>-8.0299999999999994</v>
          </cell>
        </row>
        <row r="480">
          <cell r="A480" t="str">
            <v>7001303</v>
          </cell>
          <cell r="B480" t="str">
            <v>700130310</v>
          </cell>
          <cell r="C480" t="str">
            <v>Sephardic Skilled Nursing and Rehabilitation Center</v>
          </cell>
          <cell r="D480" t="str">
            <v xml:space="preserve">01/01/2013  </v>
          </cell>
          <cell r="E480">
            <v>145.91</v>
          </cell>
          <cell r="F480">
            <v>58.59</v>
          </cell>
          <cell r="G480">
            <v>26.36</v>
          </cell>
          <cell r="H480">
            <v>0</v>
          </cell>
          <cell r="I480">
            <v>138.05000000000001</v>
          </cell>
          <cell r="J480">
            <v>55.43</v>
          </cell>
          <cell r="K480">
            <v>38.89</v>
          </cell>
          <cell r="L480">
            <v>0</v>
          </cell>
          <cell r="M480">
            <v>7.8599999999999852</v>
          </cell>
          <cell r="N480">
            <v>3.1600000000000037</v>
          </cell>
          <cell r="O480">
            <v>0</v>
          </cell>
          <cell r="P480">
            <v>-12.530000000000001</v>
          </cell>
        </row>
        <row r="481">
          <cell r="A481" t="str">
            <v>7001362</v>
          </cell>
          <cell r="B481" t="str">
            <v>700136210</v>
          </cell>
          <cell r="C481" t="str">
            <v>Sheepshead Nursing and Rehabilitation Center</v>
          </cell>
          <cell r="D481" t="str">
            <v xml:space="preserve">01/01/2013  </v>
          </cell>
          <cell r="E481">
            <v>158.80000000000001</v>
          </cell>
          <cell r="F481">
            <v>55.67</v>
          </cell>
          <cell r="G481">
            <v>0</v>
          </cell>
          <cell r="H481">
            <v>-0.12</v>
          </cell>
          <cell r="I481">
            <v>150.24</v>
          </cell>
          <cell r="J481">
            <v>52.67</v>
          </cell>
          <cell r="K481">
            <v>2.78</v>
          </cell>
          <cell r="L481">
            <v>-0.12</v>
          </cell>
          <cell r="M481">
            <v>8.5600000000000023</v>
          </cell>
          <cell r="N481">
            <v>3</v>
          </cell>
          <cell r="O481">
            <v>-0.12</v>
          </cell>
          <cell r="P481">
            <v>-2.78</v>
          </cell>
        </row>
        <row r="482">
          <cell r="A482" t="str">
            <v>1403303</v>
          </cell>
          <cell r="B482" t="str">
            <v>140330310</v>
          </cell>
          <cell r="C482" t="str">
            <v>Sheridan Manor LLC</v>
          </cell>
          <cell r="D482" t="str">
            <v xml:space="preserve">01/01/2013  </v>
          </cell>
          <cell r="E482">
            <v>80.77</v>
          </cell>
          <cell r="F482">
            <v>49.16</v>
          </cell>
          <cell r="G482">
            <v>0</v>
          </cell>
          <cell r="H482">
            <v>0</v>
          </cell>
          <cell r="I482">
            <v>76.42</v>
          </cell>
          <cell r="J482">
            <v>46.52</v>
          </cell>
          <cell r="K482">
            <v>5.45</v>
          </cell>
          <cell r="L482">
            <v>0</v>
          </cell>
          <cell r="M482">
            <v>4.3499999999999943</v>
          </cell>
          <cell r="N482">
            <v>2.6399999999999935</v>
          </cell>
          <cell r="O482">
            <v>0</v>
          </cell>
          <cell r="P482">
            <v>-5.45</v>
          </cell>
        </row>
        <row r="483">
          <cell r="A483" t="str">
            <v>7001342</v>
          </cell>
          <cell r="B483" t="str">
            <v>700134210</v>
          </cell>
          <cell r="C483" t="str">
            <v>Shore View Nursing Home</v>
          </cell>
          <cell r="D483" t="str">
            <v xml:space="preserve">01/01/2013  </v>
          </cell>
          <cell r="E483">
            <v>137.86000000000001</v>
          </cell>
          <cell r="F483">
            <v>61.93</v>
          </cell>
          <cell r="G483">
            <v>30.22</v>
          </cell>
          <cell r="H483">
            <v>-10.74</v>
          </cell>
          <cell r="I483">
            <v>130.43</v>
          </cell>
          <cell r="J483">
            <v>58.6</v>
          </cell>
          <cell r="K483">
            <v>41.68</v>
          </cell>
          <cell r="L483">
            <v>-10.74</v>
          </cell>
          <cell r="M483">
            <v>7.4300000000000068</v>
          </cell>
          <cell r="N483">
            <v>3.3299999999999983</v>
          </cell>
          <cell r="O483">
            <v>-10.74</v>
          </cell>
          <cell r="P483">
            <v>-11.46</v>
          </cell>
        </row>
        <row r="484">
          <cell r="A484" t="str">
            <v>7001376</v>
          </cell>
          <cell r="B484" t="str">
            <v>700137610</v>
          </cell>
          <cell r="C484" t="str">
            <v>Shorefront Jewish Geriatric Center</v>
          </cell>
          <cell r="D484" t="str">
            <v xml:space="preserve">01/01/2013  </v>
          </cell>
          <cell r="E484">
            <v>167.02</v>
          </cell>
          <cell r="F484">
            <v>64.52</v>
          </cell>
          <cell r="G484">
            <v>0</v>
          </cell>
          <cell r="H484">
            <v>-9.74</v>
          </cell>
          <cell r="I484">
            <v>158.02000000000001</v>
          </cell>
          <cell r="J484">
            <v>61.05</v>
          </cell>
          <cell r="K484">
            <v>8.44</v>
          </cell>
          <cell r="L484">
            <v>-9.74</v>
          </cell>
          <cell r="M484">
            <v>9</v>
          </cell>
          <cell r="N484">
            <v>3.4699999999999989</v>
          </cell>
          <cell r="O484">
            <v>-9.74</v>
          </cell>
          <cell r="P484">
            <v>-8.44</v>
          </cell>
        </row>
        <row r="485">
          <cell r="A485" t="str">
            <v>7004323</v>
          </cell>
          <cell r="B485" t="str">
            <v>700432310</v>
          </cell>
          <cell r="C485" t="str">
            <v>Silver Lake Specialized Rehabilitation and Care Cente</v>
          </cell>
          <cell r="D485" t="str">
            <v xml:space="preserve">01/01/2013  </v>
          </cell>
          <cell r="E485">
            <v>125.25</v>
          </cell>
          <cell r="F485">
            <v>56.79</v>
          </cell>
          <cell r="G485">
            <v>16.600000000000001</v>
          </cell>
          <cell r="H485">
            <v>-3.21</v>
          </cell>
          <cell r="I485">
            <v>118.5</v>
          </cell>
          <cell r="J485">
            <v>53.73</v>
          </cell>
          <cell r="K485">
            <v>19.39</v>
          </cell>
          <cell r="L485">
            <v>-3.21</v>
          </cell>
          <cell r="M485">
            <v>6.75</v>
          </cell>
          <cell r="N485">
            <v>3.0600000000000023</v>
          </cell>
          <cell r="O485">
            <v>-3.21</v>
          </cell>
          <cell r="P485">
            <v>-2.7899999999999991</v>
          </cell>
        </row>
        <row r="486">
          <cell r="A486" t="str">
            <v>7003372</v>
          </cell>
          <cell r="B486" t="str">
            <v>700337210</v>
          </cell>
          <cell r="C486" t="str">
            <v>Silvercrest</v>
          </cell>
          <cell r="D486" t="str">
            <v xml:space="preserve">01/01/2013  </v>
          </cell>
          <cell r="E486">
            <v>180.43</v>
          </cell>
          <cell r="F486">
            <v>63.62</v>
          </cell>
          <cell r="G486">
            <v>30.25</v>
          </cell>
          <cell r="H486">
            <v>-14.9</v>
          </cell>
          <cell r="I486">
            <v>170.71</v>
          </cell>
          <cell r="J486">
            <v>60.19</v>
          </cell>
          <cell r="K486">
            <v>44.1</v>
          </cell>
          <cell r="L486">
            <v>-14.9</v>
          </cell>
          <cell r="M486">
            <v>9.7199999999999989</v>
          </cell>
          <cell r="N486">
            <v>3.4299999999999997</v>
          </cell>
          <cell r="O486">
            <v>-14.9</v>
          </cell>
          <cell r="P486">
            <v>-13.850000000000001</v>
          </cell>
        </row>
        <row r="487">
          <cell r="A487" t="str">
            <v>5921302</v>
          </cell>
          <cell r="B487" t="str">
            <v>592130210</v>
          </cell>
          <cell r="C487" t="str">
            <v>Sky View Rehabilitation and Health Care Center LLC</v>
          </cell>
          <cell r="D487" t="str">
            <v xml:space="preserve">01/01/2013  </v>
          </cell>
          <cell r="E487">
            <v>125.41</v>
          </cell>
          <cell r="F487">
            <v>55.43</v>
          </cell>
          <cell r="G487">
            <v>20.14</v>
          </cell>
          <cell r="H487">
            <v>0</v>
          </cell>
          <cell r="I487">
            <v>118.65</v>
          </cell>
          <cell r="J487">
            <v>52.45</v>
          </cell>
          <cell r="K487">
            <v>31.47</v>
          </cell>
          <cell r="L487">
            <v>0</v>
          </cell>
          <cell r="M487">
            <v>6.7599999999999909</v>
          </cell>
          <cell r="N487">
            <v>2.9799999999999969</v>
          </cell>
          <cell r="O487">
            <v>0</v>
          </cell>
          <cell r="P487">
            <v>-11.329999999999998</v>
          </cell>
        </row>
        <row r="488">
          <cell r="A488" t="str">
            <v>5157314</v>
          </cell>
          <cell r="B488" t="str">
            <v>515731410</v>
          </cell>
          <cell r="C488" t="str">
            <v>Smithtown Center for Rehabilitation &amp; Nursing Care</v>
          </cell>
          <cell r="D488" t="str">
            <v xml:space="preserve">01/01/2013  </v>
          </cell>
          <cell r="E488">
            <v>147.16999999999999</v>
          </cell>
          <cell r="F488">
            <v>57.72</v>
          </cell>
          <cell r="G488">
            <v>18.66</v>
          </cell>
          <cell r="H488">
            <v>-12.07</v>
          </cell>
          <cell r="I488">
            <v>139.24</v>
          </cell>
          <cell r="J488">
            <v>54.61</v>
          </cell>
          <cell r="K488">
            <v>30.27</v>
          </cell>
          <cell r="L488">
            <v>-12.07</v>
          </cell>
          <cell r="M488">
            <v>7.9299999999999784</v>
          </cell>
          <cell r="N488">
            <v>3.1099999999999994</v>
          </cell>
          <cell r="O488">
            <v>-12.07</v>
          </cell>
          <cell r="P488">
            <v>-11.61</v>
          </cell>
        </row>
        <row r="489">
          <cell r="A489" t="str">
            <v>6120000</v>
          </cell>
          <cell r="B489" t="str">
            <v>612000030</v>
          </cell>
          <cell r="C489" t="str">
            <v>Soldiers And Sailors Memorial Hospital Extended Care Unit</v>
          </cell>
          <cell r="D489" t="str">
            <v xml:space="preserve">01/01/2013  </v>
          </cell>
          <cell r="E489">
            <v>73.09</v>
          </cell>
          <cell r="F489">
            <v>49.6</v>
          </cell>
          <cell r="G489">
            <v>0</v>
          </cell>
          <cell r="H489">
            <v>0</v>
          </cell>
          <cell r="I489">
            <v>69.150000000000006</v>
          </cell>
          <cell r="J489">
            <v>46.94</v>
          </cell>
          <cell r="K489">
            <v>6.33</v>
          </cell>
          <cell r="L489">
            <v>0</v>
          </cell>
          <cell r="M489">
            <v>3.9399999999999977</v>
          </cell>
          <cell r="N489">
            <v>2.6600000000000037</v>
          </cell>
          <cell r="O489">
            <v>0</v>
          </cell>
          <cell r="P489">
            <v>-6.33</v>
          </cell>
        </row>
        <row r="490">
          <cell r="A490" t="str">
            <v>5966300</v>
          </cell>
          <cell r="B490" t="str">
            <v>596630010</v>
          </cell>
          <cell r="C490" t="str">
            <v>Somers Manor Nursing Home Inc</v>
          </cell>
          <cell r="D490" t="str">
            <v xml:space="preserve">01/01/2013  </v>
          </cell>
          <cell r="E490">
            <v>128.59</v>
          </cell>
          <cell r="F490">
            <v>62.33</v>
          </cell>
          <cell r="G490">
            <v>5.77</v>
          </cell>
          <cell r="H490">
            <v>-7.73</v>
          </cell>
          <cell r="I490">
            <v>121.66</v>
          </cell>
          <cell r="J490">
            <v>58.97</v>
          </cell>
          <cell r="K490">
            <v>16.739999999999998</v>
          </cell>
          <cell r="L490">
            <v>-7.73</v>
          </cell>
          <cell r="M490">
            <v>6.9300000000000068</v>
          </cell>
          <cell r="N490">
            <v>3.3599999999999994</v>
          </cell>
          <cell r="O490">
            <v>-7.73</v>
          </cell>
          <cell r="P490">
            <v>-10.969999999999999</v>
          </cell>
        </row>
        <row r="491">
          <cell r="A491" t="str">
            <v>2904300</v>
          </cell>
          <cell r="B491" t="str">
            <v>290430010</v>
          </cell>
          <cell r="C491" t="str">
            <v>South Shore Healthcare</v>
          </cell>
          <cell r="D491" t="str">
            <v xml:space="preserve">01/01/2013  </v>
          </cell>
          <cell r="E491">
            <v>120.35</v>
          </cell>
          <cell r="F491">
            <v>56.09</v>
          </cell>
          <cell r="G491">
            <v>16.809999999999999</v>
          </cell>
          <cell r="H491">
            <v>-7.51</v>
          </cell>
          <cell r="I491">
            <v>113.87</v>
          </cell>
          <cell r="J491">
            <v>53.07</v>
          </cell>
          <cell r="K491">
            <v>27.08</v>
          </cell>
          <cell r="L491">
            <v>-7.51</v>
          </cell>
          <cell r="M491">
            <v>6.4799999999999898</v>
          </cell>
          <cell r="N491">
            <v>3.0200000000000031</v>
          </cell>
          <cell r="O491">
            <v>-7.51</v>
          </cell>
          <cell r="P491">
            <v>-10.27</v>
          </cell>
        </row>
        <row r="492">
          <cell r="A492" t="str">
            <v>7000384</v>
          </cell>
          <cell r="B492" t="str">
            <v>700038410</v>
          </cell>
          <cell r="C492" t="str">
            <v>Split Rock Rehabilitation and Health Care Center</v>
          </cell>
          <cell r="D492" t="str">
            <v xml:space="preserve">01/01/2013  </v>
          </cell>
          <cell r="E492">
            <v>147.35</v>
          </cell>
          <cell r="F492">
            <v>54.94</v>
          </cell>
          <cell r="G492">
            <v>42.38</v>
          </cell>
          <cell r="H492">
            <v>-2.91</v>
          </cell>
          <cell r="I492">
            <v>139.41</v>
          </cell>
          <cell r="J492">
            <v>51.98</v>
          </cell>
          <cell r="K492">
            <v>54.53</v>
          </cell>
          <cell r="L492">
            <v>-2.91</v>
          </cell>
          <cell r="M492">
            <v>7.9399999999999977</v>
          </cell>
          <cell r="N492">
            <v>2.9600000000000009</v>
          </cell>
          <cell r="O492">
            <v>-2.91</v>
          </cell>
          <cell r="P492">
            <v>-12.149999999999999</v>
          </cell>
        </row>
        <row r="493">
          <cell r="A493" t="str">
            <v>5910300</v>
          </cell>
          <cell r="B493" t="str">
            <v>591030010</v>
          </cell>
          <cell r="C493" t="str">
            <v>Sprain Brook Manor N H</v>
          </cell>
          <cell r="D493" t="str">
            <v xml:space="preserve">01/01/2013  </v>
          </cell>
          <cell r="E493">
            <v>159.46</v>
          </cell>
          <cell r="F493">
            <v>55.17</v>
          </cell>
          <cell r="G493">
            <v>-4.7699999999999996</v>
          </cell>
          <cell r="H493">
            <v>0</v>
          </cell>
          <cell r="I493">
            <v>150.87</v>
          </cell>
          <cell r="J493">
            <v>52.2</v>
          </cell>
          <cell r="K493">
            <v>0</v>
          </cell>
          <cell r="L493">
            <v>0</v>
          </cell>
          <cell r="M493">
            <v>8.5900000000000034</v>
          </cell>
          <cell r="N493">
            <v>2.9699999999999989</v>
          </cell>
          <cell r="O493">
            <v>0</v>
          </cell>
          <cell r="P493">
            <v>-4.7699999999999996</v>
          </cell>
        </row>
        <row r="494">
          <cell r="A494" t="str">
            <v>2757300</v>
          </cell>
          <cell r="B494" t="str">
            <v>275730010</v>
          </cell>
          <cell r="C494" t="str">
            <v>St Anns Community (Aged)</v>
          </cell>
          <cell r="D494" t="str">
            <v xml:space="preserve">01/01/2013  </v>
          </cell>
          <cell r="E494">
            <v>114.7</v>
          </cell>
          <cell r="F494">
            <v>56.76</v>
          </cell>
          <cell r="G494">
            <v>30.44</v>
          </cell>
          <cell r="H494">
            <v>-6.14</v>
          </cell>
          <cell r="I494">
            <v>108.52</v>
          </cell>
          <cell r="J494">
            <v>53.7</v>
          </cell>
          <cell r="K494">
            <v>40.54</v>
          </cell>
          <cell r="L494">
            <v>-6.14</v>
          </cell>
          <cell r="M494">
            <v>6.1800000000000068</v>
          </cell>
          <cell r="N494">
            <v>3.0599999999999952</v>
          </cell>
          <cell r="O494">
            <v>-6.14</v>
          </cell>
          <cell r="P494">
            <v>-10.099999999999998</v>
          </cell>
        </row>
        <row r="495">
          <cell r="A495" t="str">
            <v>2757301</v>
          </cell>
          <cell r="B495" t="str">
            <v>275730110</v>
          </cell>
          <cell r="C495" t="str">
            <v>St Anns Community (NH)</v>
          </cell>
          <cell r="D495" t="str">
            <v xml:space="preserve">01/01/2013  </v>
          </cell>
          <cell r="E495">
            <v>90.14</v>
          </cell>
          <cell r="F495">
            <v>51.9</v>
          </cell>
          <cell r="G495">
            <v>-4.4000000000000004</v>
          </cell>
          <cell r="H495">
            <v>0</v>
          </cell>
          <cell r="I495">
            <v>85.28</v>
          </cell>
          <cell r="J495">
            <v>49.11</v>
          </cell>
          <cell r="K495">
            <v>0</v>
          </cell>
          <cell r="L495">
            <v>0</v>
          </cell>
          <cell r="M495">
            <v>4.8599999999999994</v>
          </cell>
          <cell r="N495">
            <v>2.7899999999999991</v>
          </cell>
          <cell r="O495">
            <v>0</v>
          </cell>
          <cell r="P495">
            <v>-4.4000000000000004</v>
          </cell>
        </row>
        <row r="496">
          <cell r="A496" t="str">
            <v>7000371</v>
          </cell>
          <cell r="B496" t="str">
            <v>700037110</v>
          </cell>
          <cell r="C496" t="str">
            <v>St Barnabas Nursing Home</v>
          </cell>
          <cell r="D496" t="str">
            <v xml:space="preserve">01/01/2013  </v>
          </cell>
          <cell r="E496">
            <v>132.69999999999999</v>
          </cell>
          <cell r="F496">
            <v>56.06</v>
          </cell>
          <cell r="G496">
            <v>0</v>
          </cell>
          <cell r="H496">
            <v>0</v>
          </cell>
          <cell r="I496">
            <v>125.55</v>
          </cell>
          <cell r="J496">
            <v>53.05</v>
          </cell>
          <cell r="K496">
            <v>8.41</v>
          </cell>
          <cell r="L496">
            <v>0</v>
          </cell>
          <cell r="M496">
            <v>7.1499999999999915</v>
          </cell>
          <cell r="N496">
            <v>3.0100000000000051</v>
          </cell>
          <cell r="O496">
            <v>0</v>
          </cell>
          <cell r="P496">
            <v>-8.41</v>
          </cell>
        </row>
        <row r="497">
          <cell r="A497" t="str">
            <v>5925300</v>
          </cell>
          <cell r="B497" t="str">
            <v>592530010</v>
          </cell>
          <cell r="C497" t="str">
            <v>St Cabrini Nursing Home</v>
          </cell>
          <cell r="D497" t="str">
            <v xml:space="preserve">01/01/2013  </v>
          </cell>
          <cell r="E497">
            <v>144.66999999999999</v>
          </cell>
          <cell r="F497">
            <v>64.91</v>
          </cell>
          <cell r="G497">
            <v>20.010000000000002</v>
          </cell>
          <cell r="H497">
            <v>-9.24</v>
          </cell>
          <cell r="I497">
            <v>136.88</v>
          </cell>
          <cell r="J497">
            <v>61.42</v>
          </cell>
          <cell r="K497">
            <v>32.049999999999997</v>
          </cell>
          <cell r="L497">
            <v>-9.24</v>
          </cell>
          <cell r="M497">
            <v>7.789999999999992</v>
          </cell>
          <cell r="N497">
            <v>3.4899999999999949</v>
          </cell>
          <cell r="O497">
            <v>-9.24</v>
          </cell>
          <cell r="P497">
            <v>-12.039999999999996</v>
          </cell>
        </row>
        <row r="498">
          <cell r="A498" t="str">
            <v>3301321</v>
          </cell>
          <cell r="B498" t="str">
            <v>330132110</v>
          </cell>
          <cell r="C498" t="str">
            <v>St Camillus Residential Health Care Facility</v>
          </cell>
          <cell r="D498" t="str">
            <v xml:space="preserve">01/01/2013  </v>
          </cell>
          <cell r="E498">
            <v>91.57</v>
          </cell>
          <cell r="F498">
            <v>49.51</v>
          </cell>
          <cell r="G498">
            <v>8.27</v>
          </cell>
          <cell r="H498">
            <v>0</v>
          </cell>
          <cell r="I498">
            <v>86.63</v>
          </cell>
          <cell r="J498">
            <v>46.85</v>
          </cell>
          <cell r="K498">
            <v>17.02</v>
          </cell>
          <cell r="L498">
            <v>0</v>
          </cell>
          <cell r="M498">
            <v>4.9399999999999977</v>
          </cell>
          <cell r="N498">
            <v>2.6599999999999966</v>
          </cell>
          <cell r="O498">
            <v>0</v>
          </cell>
          <cell r="P498">
            <v>-8.75</v>
          </cell>
        </row>
        <row r="499">
          <cell r="A499" t="str">
            <v>1401324</v>
          </cell>
          <cell r="B499" t="str">
            <v>140132430</v>
          </cell>
          <cell r="C499" t="str">
            <v>St Catherine Laboure Health Care Center</v>
          </cell>
          <cell r="D499" t="str">
            <v xml:space="preserve">01/01/2013  </v>
          </cell>
          <cell r="E499">
            <v>106.23</v>
          </cell>
          <cell r="F499">
            <v>55.66</v>
          </cell>
          <cell r="G499">
            <v>9.31</v>
          </cell>
          <cell r="H499">
            <v>0</v>
          </cell>
          <cell r="I499">
            <v>100.5</v>
          </cell>
          <cell r="J499">
            <v>52.66</v>
          </cell>
          <cell r="K499">
            <v>19.52</v>
          </cell>
          <cell r="L499">
            <v>0</v>
          </cell>
          <cell r="M499">
            <v>5.730000000000004</v>
          </cell>
          <cell r="N499">
            <v>3</v>
          </cell>
          <cell r="O499">
            <v>0</v>
          </cell>
          <cell r="P499">
            <v>-10.209999999999999</v>
          </cell>
        </row>
        <row r="500">
          <cell r="A500" t="str">
            <v>5157312</v>
          </cell>
          <cell r="B500" t="str">
            <v>515731210</v>
          </cell>
          <cell r="C500" t="str">
            <v>St Catherine of Siena Nursing Home</v>
          </cell>
          <cell r="D500" t="str">
            <v xml:space="preserve">01/01/2013  </v>
          </cell>
          <cell r="E500">
            <v>139.19</v>
          </cell>
          <cell r="F500">
            <v>60.91</v>
          </cell>
          <cell r="G500">
            <v>-18.59</v>
          </cell>
          <cell r="H500">
            <v>0</v>
          </cell>
          <cell r="I500">
            <v>131.69</v>
          </cell>
          <cell r="J500">
            <v>57.63</v>
          </cell>
          <cell r="K500">
            <v>-9.16</v>
          </cell>
          <cell r="L500">
            <v>0</v>
          </cell>
          <cell r="M500">
            <v>7.5</v>
          </cell>
          <cell r="N500">
            <v>3.279999999999994</v>
          </cell>
          <cell r="O500">
            <v>0</v>
          </cell>
          <cell r="P500">
            <v>-9.43</v>
          </cell>
        </row>
        <row r="501">
          <cell r="A501" t="str">
            <v>7004317</v>
          </cell>
          <cell r="B501" t="str">
            <v>700431710</v>
          </cell>
          <cell r="C501" t="str">
            <v>St Elizabeth Anns Health Care and Rehabilitation Center</v>
          </cell>
          <cell r="D501" t="str">
            <v xml:space="preserve">01/01/2013  </v>
          </cell>
          <cell r="E501">
            <v>176.07</v>
          </cell>
          <cell r="F501">
            <v>63.9</v>
          </cell>
          <cell r="G501">
            <v>9</v>
          </cell>
          <cell r="H501">
            <v>-2.14</v>
          </cell>
          <cell r="I501">
            <v>166.58</v>
          </cell>
          <cell r="J501">
            <v>60.46</v>
          </cell>
          <cell r="K501">
            <v>23.28</v>
          </cell>
          <cell r="L501">
            <v>-2.14</v>
          </cell>
          <cell r="M501">
            <v>9.4899999999999807</v>
          </cell>
          <cell r="N501">
            <v>3.4399999999999977</v>
          </cell>
          <cell r="O501">
            <v>-2.14</v>
          </cell>
          <cell r="P501">
            <v>-14.280000000000001</v>
          </cell>
        </row>
        <row r="502">
          <cell r="A502" t="str">
            <v>1421300</v>
          </cell>
          <cell r="B502" t="str">
            <v>142130010</v>
          </cell>
          <cell r="C502" t="str">
            <v>St Francis Home Of Williamsville</v>
          </cell>
          <cell r="D502" t="str">
            <v xml:space="preserve">01/01/2013  </v>
          </cell>
          <cell r="E502">
            <v>105.91</v>
          </cell>
          <cell r="F502">
            <v>50.17</v>
          </cell>
          <cell r="G502">
            <v>-0.95</v>
          </cell>
          <cell r="H502">
            <v>-0.48</v>
          </cell>
          <cell r="I502">
            <v>100.2</v>
          </cell>
          <cell r="J502">
            <v>47.47</v>
          </cell>
          <cell r="K502">
            <v>0.59</v>
          </cell>
          <cell r="L502">
            <v>-0.48</v>
          </cell>
          <cell r="M502">
            <v>5.7099999999999937</v>
          </cell>
          <cell r="N502">
            <v>2.7000000000000028</v>
          </cell>
          <cell r="O502">
            <v>-0.48</v>
          </cell>
          <cell r="P502">
            <v>-1.54</v>
          </cell>
        </row>
        <row r="503">
          <cell r="A503" t="str">
            <v>5157305</v>
          </cell>
          <cell r="B503" t="str">
            <v>515730510</v>
          </cell>
          <cell r="C503" t="str">
            <v>St James Healthcare Center</v>
          </cell>
          <cell r="D503" t="str">
            <v xml:space="preserve">01/01/2013  </v>
          </cell>
          <cell r="E503">
            <v>152.54</v>
          </cell>
          <cell r="F503">
            <v>55.56</v>
          </cell>
          <cell r="G503">
            <v>17.11</v>
          </cell>
          <cell r="H503">
            <v>-16.71</v>
          </cell>
          <cell r="I503">
            <v>144.32</v>
          </cell>
          <cell r="J503">
            <v>52.57</v>
          </cell>
          <cell r="K503">
            <v>28.56</v>
          </cell>
          <cell r="L503">
            <v>-16.71</v>
          </cell>
          <cell r="M503">
            <v>8.2199999999999989</v>
          </cell>
          <cell r="N503">
            <v>2.990000000000002</v>
          </cell>
          <cell r="O503">
            <v>-16.71</v>
          </cell>
          <cell r="P503">
            <v>-11.45</v>
          </cell>
        </row>
        <row r="504">
          <cell r="A504" t="str">
            <v>5157308</v>
          </cell>
          <cell r="B504" t="str">
            <v>515730810</v>
          </cell>
          <cell r="C504" t="str">
            <v>St James Plaza Nursing Facility</v>
          </cell>
          <cell r="D504" t="str">
            <v xml:space="preserve">01/01/2013  </v>
          </cell>
          <cell r="E504">
            <v>151.49</v>
          </cell>
          <cell r="F504">
            <v>56.13</v>
          </cell>
          <cell r="G504">
            <v>-9.66</v>
          </cell>
          <cell r="H504">
            <v>-14.78</v>
          </cell>
          <cell r="I504">
            <v>143.32</v>
          </cell>
          <cell r="J504">
            <v>53.11</v>
          </cell>
          <cell r="K504">
            <v>-1.08</v>
          </cell>
          <cell r="L504">
            <v>-14.78</v>
          </cell>
          <cell r="M504">
            <v>8.1700000000000159</v>
          </cell>
          <cell r="N504">
            <v>3.0200000000000031</v>
          </cell>
          <cell r="O504">
            <v>-14.78</v>
          </cell>
          <cell r="P504">
            <v>-8.58</v>
          </cell>
        </row>
        <row r="505">
          <cell r="A505" t="str">
            <v>5157311</v>
          </cell>
          <cell r="B505" t="str">
            <v>515731110</v>
          </cell>
          <cell r="C505" t="str">
            <v>St Johnland Nursing Center Inc</v>
          </cell>
          <cell r="D505" t="str">
            <v xml:space="preserve">01/01/2013  </v>
          </cell>
          <cell r="E505">
            <v>138.88999999999999</v>
          </cell>
          <cell r="F505">
            <v>58.56</v>
          </cell>
          <cell r="G505">
            <v>17.62</v>
          </cell>
          <cell r="H505">
            <v>0</v>
          </cell>
          <cell r="I505">
            <v>131.4</v>
          </cell>
          <cell r="J505">
            <v>55.41</v>
          </cell>
          <cell r="K505">
            <v>29.68</v>
          </cell>
          <cell r="L505">
            <v>0</v>
          </cell>
          <cell r="M505">
            <v>7.4899999999999807</v>
          </cell>
          <cell r="N505">
            <v>3.1500000000000057</v>
          </cell>
          <cell r="O505">
            <v>0</v>
          </cell>
          <cell r="P505">
            <v>-12.059999999999999</v>
          </cell>
        </row>
        <row r="506">
          <cell r="A506" t="str">
            <v>2701353</v>
          </cell>
          <cell r="B506" t="str">
            <v>270135310</v>
          </cell>
          <cell r="C506" t="str">
            <v>St Johns Health Care Corporation</v>
          </cell>
          <cell r="D506" t="str">
            <v xml:space="preserve">01/01/2013  </v>
          </cell>
          <cell r="E506">
            <v>93.78</v>
          </cell>
          <cell r="F506">
            <v>56.17</v>
          </cell>
          <cell r="G506">
            <v>12.41</v>
          </cell>
          <cell r="H506">
            <v>0</v>
          </cell>
          <cell r="I506">
            <v>88.73</v>
          </cell>
          <cell r="J506">
            <v>53.15</v>
          </cell>
          <cell r="K506">
            <v>21.57</v>
          </cell>
          <cell r="L506">
            <v>0</v>
          </cell>
          <cell r="M506">
            <v>5.0499999999999972</v>
          </cell>
          <cell r="N506">
            <v>3.0200000000000031</v>
          </cell>
          <cell r="O506">
            <v>0</v>
          </cell>
          <cell r="P506">
            <v>-9.16</v>
          </cell>
        </row>
        <row r="507">
          <cell r="A507" t="str">
            <v>2828300</v>
          </cell>
          <cell r="B507" t="str">
            <v>282830010</v>
          </cell>
          <cell r="C507" t="str">
            <v>St Johnsville Rehabilitation and Nursing Center</v>
          </cell>
          <cell r="D507" t="str">
            <v xml:space="preserve">01/01/2013  </v>
          </cell>
          <cell r="E507">
            <v>96.08</v>
          </cell>
          <cell r="F507">
            <v>47.74</v>
          </cell>
          <cell r="G507">
            <v>0</v>
          </cell>
          <cell r="H507">
            <v>0</v>
          </cell>
          <cell r="I507">
            <v>90.9</v>
          </cell>
          <cell r="J507">
            <v>45.17</v>
          </cell>
          <cell r="K507">
            <v>1.9</v>
          </cell>
          <cell r="L507">
            <v>0</v>
          </cell>
          <cell r="M507">
            <v>5.1799999999999926</v>
          </cell>
          <cell r="N507">
            <v>2.5700000000000003</v>
          </cell>
          <cell r="O507">
            <v>0</v>
          </cell>
          <cell r="P507">
            <v>-1.9</v>
          </cell>
        </row>
        <row r="508">
          <cell r="A508" t="str">
            <v>3202310</v>
          </cell>
          <cell r="B508" t="str">
            <v>320231010</v>
          </cell>
          <cell r="C508" t="str">
            <v>St Joseph Nursing Home Co Of Utica</v>
          </cell>
          <cell r="D508" t="str">
            <v xml:space="preserve">01/01/2013  </v>
          </cell>
          <cell r="E508">
            <v>75.12</v>
          </cell>
          <cell r="F508">
            <v>44.85</v>
          </cell>
          <cell r="G508">
            <v>12.5</v>
          </cell>
          <cell r="H508">
            <v>0</v>
          </cell>
          <cell r="I508">
            <v>71.069999999999993</v>
          </cell>
          <cell r="J508">
            <v>42.43</v>
          </cell>
          <cell r="K508">
            <v>19.98</v>
          </cell>
          <cell r="L508">
            <v>0</v>
          </cell>
          <cell r="M508">
            <v>4.0500000000000114</v>
          </cell>
          <cell r="N508">
            <v>2.4200000000000017</v>
          </cell>
          <cell r="O508">
            <v>0</v>
          </cell>
          <cell r="P508">
            <v>-7.48</v>
          </cell>
        </row>
        <row r="509">
          <cell r="A509" t="str">
            <v>4401300</v>
          </cell>
          <cell r="B509" t="str">
            <v>440130010</v>
          </cell>
          <cell r="C509" t="str">
            <v>St Josephs Home</v>
          </cell>
          <cell r="D509" t="str">
            <v xml:space="preserve">01/01/2013  </v>
          </cell>
          <cell r="E509">
            <v>78.540000000000006</v>
          </cell>
          <cell r="F509">
            <v>44.5</v>
          </cell>
          <cell r="G509">
            <v>-0.08</v>
          </cell>
          <cell r="H509">
            <v>0</v>
          </cell>
          <cell r="I509">
            <v>74.3</v>
          </cell>
          <cell r="J509">
            <v>42.1</v>
          </cell>
          <cell r="K509">
            <v>1.04</v>
          </cell>
          <cell r="L509">
            <v>0</v>
          </cell>
          <cell r="M509">
            <v>4.2400000000000091</v>
          </cell>
          <cell r="N509">
            <v>2.3999999999999986</v>
          </cell>
          <cell r="O509">
            <v>0</v>
          </cell>
          <cell r="P509">
            <v>-1.1200000000000001</v>
          </cell>
        </row>
        <row r="510">
          <cell r="A510" t="str">
            <v>5907314</v>
          </cell>
          <cell r="B510" t="str">
            <v>590731410</v>
          </cell>
          <cell r="C510" t="str">
            <v>St Josephs Hosp Nursing Home Of Yonkers N Y Inc</v>
          </cell>
          <cell r="D510" t="str">
            <v xml:space="preserve">01/01/2013  </v>
          </cell>
          <cell r="E510">
            <v>141.94</v>
          </cell>
          <cell r="F510">
            <v>62.6</v>
          </cell>
          <cell r="G510">
            <v>7.19</v>
          </cell>
          <cell r="H510">
            <v>-4.5199999999999996</v>
          </cell>
          <cell r="I510">
            <v>134.29</v>
          </cell>
          <cell r="J510">
            <v>59.24</v>
          </cell>
          <cell r="K510">
            <v>19.149999999999999</v>
          </cell>
          <cell r="L510">
            <v>-4.5199999999999996</v>
          </cell>
          <cell r="M510">
            <v>7.6500000000000057</v>
          </cell>
          <cell r="N510">
            <v>3.3599999999999994</v>
          </cell>
          <cell r="O510">
            <v>-4.5199999999999996</v>
          </cell>
          <cell r="P510">
            <v>-11.959999999999997</v>
          </cell>
        </row>
        <row r="511">
          <cell r="A511" t="str">
            <v>0701001</v>
          </cell>
          <cell r="B511" t="str">
            <v>070100130</v>
          </cell>
          <cell r="C511" t="str">
            <v>St Josephs Hospital - Skilled Nursing Facility</v>
          </cell>
          <cell r="D511" t="str">
            <v xml:space="preserve">01/01/2013  </v>
          </cell>
          <cell r="E511">
            <v>96.05</v>
          </cell>
          <cell r="F511">
            <v>51.97</v>
          </cell>
          <cell r="G511">
            <v>19.21</v>
          </cell>
          <cell r="H511">
            <v>-7.59</v>
          </cell>
          <cell r="I511">
            <v>90.87</v>
          </cell>
          <cell r="J511">
            <v>49.18</v>
          </cell>
          <cell r="K511">
            <v>27.83</v>
          </cell>
          <cell r="L511">
            <v>-7.59</v>
          </cell>
          <cell r="M511">
            <v>5.1799999999999926</v>
          </cell>
          <cell r="N511">
            <v>2.7899999999999991</v>
          </cell>
          <cell r="O511">
            <v>-7.59</v>
          </cell>
          <cell r="P511">
            <v>-8.6199999999999974</v>
          </cell>
        </row>
        <row r="512">
          <cell r="A512" t="str">
            <v>3535001</v>
          </cell>
          <cell r="B512" t="str">
            <v>353500130</v>
          </cell>
          <cell r="C512" t="str">
            <v>St Josephs Place</v>
          </cell>
          <cell r="D512" t="str">
            <v xml:space="preserve">01/01/2013  </v>
          </cell>
          <cell r="E512">
            <v>120.92</v>
          </cell>
          <cell r="F512">
            <v>60.74</v>
          </cell>
          <cell r="G512">
            <v>1.41</v>
          </cell>
          <cell r="H512">
            <v>-17.38</v>
          </cell>
          <cell r="I512">
            <v>114.4</v>
          </cell>
          <cell r="J512">
            <v>57.48</v>
          </cell>
          <cell r="K512">
            <v>11.37</v>
          </cell>
          <cell r="L512">
            <v>-17.38</v>
          </cell>
          <cell r="M512">
            <v>6.519999999999996</v>
          </cell>
          <cell r="N512">
            <v>3.2600000000000051</v>
          </cell>
          <cell r="O512">
            <v>-17.38</v>
          </cell>
          <cell r="P512">
            <v>-9.9599999999999991</v>
          </cell>
        </row>
        <row r="513">
          <cell r="A513" t="str">
            <v>3702309</v>
          </cell>
          <cell r="B513" t="str">
            <v>370230910</v>
          </cell>
          <cell r="C513" t="str">
            <v>St Luke Residential Health Care Facility Inc</v>
          </cell>
          <cell r="D513" t="str">
            <v xml:space="preserve">01/01/2013  </v>
          </cell>
          <cell r="E513">
            <v>83.89</v>
          </cell>
          <cell r="F513">
            <v>46.2</v>
          </cell>
          <cell r="G513">
            <v>0</v>
          </cell>
          <cell r="H513">
            <v>-2.42</v>
          </cell>
          <cell r="I513">
            <v>79.37</v>
          </cell>
          <cell r="J513">
            <v>43.71</v>
          </cell>
          <cell r="K513">
            <v>1.97</v>
          </cell>
          <cell r="L513">
            <v>-2.42</v>
          </cell>
          <cell r="M513">
            <v>4.519999999999996</v>
          </cell>
          <cell r="N513">
            <v>2.490000000000002</v>
          </cell>
          <cell r="O513">
            <v>-2.42</v>
          </cell>
          <cell r="P513">
            <v>-1.97</v>
          </cell>
        </row>
        <row r="514">
          <cell r="A514" t="str">
            <v>3227305</v>
          </cell>
          <cell r="B514" t="str">
            <v>322730510</v>
          </cell>
          <cell r="C514" t="str">
            <v>St Lukes Home</v>
          </cell>
          <cell r="D514" t="str">
            <v xml:space="preserve">01/01/2013  </v>
          </cell>
          <cell r="E514">
            <v>102.23</v>
          </cell>
          <cell r="F514">
            <v>47.37</v>
          </cell>
          <cell r="G514">
            <v>-12.07</v>
          </cell>
          <cell r="H514">
            <v>0</v>
          </cell>
          <cell r="I514">
            <v>96.72</v>
          </cell>
          <cell r="J514">
            <v>44.82</v>
          </cell>
          <cell r="K514">
            <v>-5.31</v>
          </cell>
          <cell r="L514">
            <v>0</v>
          </cell>
          <cell r="M514">
            <v>5.5100000000000051</v>
          </cell>
          <cell r="N514">
            <v>2.5499999999999972</v>
          </cell>
          <cell r="O514">
            <v>0</v>
          </cell>
          <cell r="P514">
            <v>-6.7600000000000007</v>
          </cell>
        </row>
        <row r="515">
          <cell r="A515" t="str">
            <v>7000307</v>
          </cell>
          <cell r="B515" t="str">
            <v>700030710</v>
          </cell>
          <cell r="C515" t="str">
            <v>St Patricks Home</v>
          </cell>
          <cell r="D515" t="str">
            <v xml:space="preserve">01/01/2013  </v>
          </cell>
          <cell r="E515">
            <v>115.07</v>
          </cell>
          <cell r="F515">
            <v>58.06</v>
          </cell>
          <cell r="G515">
            <v>14.62</v>
          </cell>
          <cell r="H515">
            <v>0</v>
          </cell>
          <cell r="I515">
            <v>108.87</v>
          </cell>
          <cell r="J515">
            <v>54.93</v>
          </cell>
          <cell r="K515">
            <v>25.29</v>
          </cell>
          <cell r="L515">
            <v>0</v>
          </cell>
          <cell r="M515">
            <v>6.1999999999999886</v>
          </cell>
          <cell r="N515">
            <v>3.1300000000000026</v>
          </cell>
          <cell r="O515">
            <v>0</v>
          </cell>
          <cell r="P515">
            <v>-10.67</v>
          </cell>
        </row>
        <row r="516">
          <cell r="A516" t="str">
            <v>0101305</v>
          </cell>
          <cell r="B516" t="str">
            <v>010130510</v>
          </cell>
          <cell r="C516" t="str">
            <v>St Peters Nursing and Rehabilitation Center</v>
          </cell>
          <cell r="D516" t="str">
            <v xml:space="preserve">01/01/2013  </v>
          </cell>
          <cell r="E516">
            <v>119.06</v>
          </cell>
          <cell r="F516">
            <v>51.49</v>
          </cell>
          <cell r="G516">
            <v>14.05</v>
          </cell>
          <cell r="H516">
            <v>-5.69</v>
          </cell>
          <cell r="I516">
            <v>112.65</v>
          </cell>
          <cell r="J516">
            <v>48.72</v>
          </cell>
          <cell r="K516">
            <v>23.97</v>
          </cell>
          <cell r="L516">
            <v>-5.69</v>
          </cell>
          <cell r="M516">
            <v>6.4099999999999966</v>
          </cell>
          <cell r="N516">
            <v>2.7700000000000031</v>
          </cell>
          <cell r="O516">
            <v>-5.69</v>
          </cell>
          <cell r="P516">
            <v>-9.9199999999999982</v>
          </cell>
        </row>
        <row r="517">
          <cell r="A517" t="str">
            <v>4402303</v>
          </cell>
          <cell r="B517" t="str">
            <v>440230310</v>
          </cell>
          <cell r="C517" t="str">
            <v>St Regis Nursing Home Inc</v>
          </cell>
          <cell r="D517" t="str">
            <v xml:space="preserve">01/01/2013  </v>
          </cell>
          <cell r="E517">
            <v>79.11</v>
          </cell>
          <cell r="F517">
            <v>43.9</v>
          </cell>
          <cell r="G517">
            <v>-2.34</v>
          </cell>
          <cell r="H517">
            <v>-1.97</v>
          </cell>
          <cell r="I517">
            <v>74.849999999999994</v>
          </cell>
          <cell r="J517">
            <v>41.54</v>
          </cell>
          <cell r="K517">
            <v>0</v>
          </cell>
          <cell r="L517">
            <v>-1.97</v>
          </cell>
          <cell r="M517">
            <v>4.2600000000000051</v>
          </cell>
          <cell r="N517">
            <v>2.3599999999999994</v>
          </cell>
          <cell r="O517">
            <v>-1.97</v>
          </cell>
          <cell r="P517">
            <v>-2.34</v>
          </cell>
        </row>
        <row r="518">
          <cell r="A518" t="str">
            <v>3501302</v>
          </cell>
          <cell r="B518" t="str">
            <v>350130210</v>
          </cell>
          <cell r="C518" t="str">
            <v>St Teresas Nursing &amp; Rehabilitation Center</v>
          </cell>
          <cell r="D518" t="str">
            <v xml:space="preserve">01/01/2013  </v>
          </cell>
          <cell r="E518">
            <v>121.73</v>
          </cell>
          <cell r="F518">
            <v>52.03</v>
          </cell>
          <cell r="G518">
            <v>0</v>
          </cell>
          <cell r="H518">
            <v>-11.1</v>
          </cell>
          <cell r="I518">
            <v>115.17</v>
          </cell>
          <cell r="J518">
            <v>49.23</v>
          </cell>
          <cell r="K518">
            <v>9.4499999999999993</v>
          </cell>
          <cell r="L518">
            <v>-11.1</v>
          </cell>
          <cell r="M518">
            <v>6.5600000000000023</v>
          </cell>
          <cell r="N518">
            <v>2.8000000000000043</v>
          </cell>
          <cell r="O518">
            <v>-11.1</v>
          </cell>
          <cell r="P518">
            <v>-9.4499999999999993</v>
          </cell>
        </row>
        <row r="519">
          <cell r="A519" t="str">
            <v>7000366</v>
          </cell>
          <cell r="B519" t="str">
            <v>700036610</v>
          </cell>
          <cell r="C519" t="str">
            <v>St Vincent Depaul Residence</v>
          </cell>
          <cell r="D519" t="str">
            <v xml:space="preserve">01/01/2013  </v>
          </cell>
          <cell r="E519">
            <v>117.94</v>
          </cell>
          <cell r="F519">
            <v>55.9</v>
          </cell>
          <cell r="G519">
            <v>34.340000000000003</v>
          </cell>
          <cell r="H519">
            <v>0</v>
          </cell>
          <cell r="I519">
            <v>111.59</v>
          </cell>
          <cell r="J519">
            <v>52.89</v>
          </cell>
          <cell r="K519">
            <v>45.24</v>
          </cell>
          <cell r="L519">
            <v>0</v>
          </cell>
          <cell r="M519">
            <v>6.3499999999999943</v>
          </cell>
          <cell r="N519">
            <v>3.009999999999998</v>
          </cell>
          <cell r="O519">
            <v>0</v>
          </cell>
          <cell r="P519">
            <v>-10.899999999999999</v>
          </cell>
        </row>
        <row r="520">
          <cell r="A520" t="str">
            <v>7004314</v>
          </cell>
          <cell r="B520" t="str">
            <v>700431410</v>
          </cell>
          <cell r="C520" t="str">
            <v>Staten Island Care Center</v>
          </cell>
          <cell r="D520" t="str">
            <v xml:space="preserve">01/01/2013  </v>
          </cell>
          <cell r="E520">
            <v>141.21</v>
          </cell>
          <cell r="F520">
            <v>63.54</v>
          </cell>
          <cell r="G520">
            <v>0</v>
          </cell>
          <cell r="H520">
            <v>0</v>
          </cell>
          <cell r="I520">
            <v>133.6</v>
          </cell>
          <cell r="J520">
            <v>60.13</v>
          </cell>
          <cell r="K520">
            <v>12.42</v>
          </cell>
          <cell r="L520">
            <v>0</v>
          </cell>
          <cell r="M520">
            <v>7.6100000000000136</v>
          </cell>
          <cell r="N520">
            <v>3.4099999999999966</v>
          </cell>
          <cell r="O520">
            <v>0</v>
          </cell>
          <cell r="P520">
            <v>-12.42</v>
          </cell>
        </row>
        <row r="521">
          <cell r="A521" t="str">
            <v>5022300</v>
          </cell>
          <cell r="B521" t="str">
            <v>502230010</v>
          </cell>
          <cell r="C521" t="str">
            <v>Steuben County Infirmary</v>
          </cell>
          <cell r="D521" t="str">
            <v xml:space="preserve">01/01/2013  </v>
          </cell>
          <cell r="E521">
            <v>102.99</v>
          </cell>
          <cell r="F521">
            <v>50.72</v>
          </cell>
          <cell r="G521">
            <v>26.15</v>
          </cell>
          <cell r="H521">
            <v>-6.91</v>
          </cell>
          <cell r="I521">
            <v>97.44</v>
          </cell>
          <cell r="J521">
            <v>47.99</v>
          </cell>
          <cell r="K521">
            <v>35.1</v>
          </cell>
          <cell r="L521">
            <v>-6.91</v>
          </cell>
          <cell r="M521">
            <v>5.5499999999999972</v>
          </cell>
          <cell r="N521">
            <v>2.7299999999999969</v>
          </cell>
          <cell r="O521">
            <v>-6.91</v>
          </cell>
          <cell r="P521">
            <v>-8.9500000000000028</v>
          </cell>
        </row>
        <row r="522">
          <cell r="A522" t="str">
            <v>2629302</v>
          </cell>
          <cell r="B522" t="str">
            <v>262930210</v>
          </cell>
          <cell r="C522" t="str">
            <v>Stonehedge Health and Rehabilitation Center - Chitten</v>
          </cell>
          <cell r="D522" t="str">
            <v xml:space="preserve">01/01/2013  </v>
          </cell>
          <cell r="E522">
            <v>117.19</v>
          </cell>
          <cell r="F522">
            <v>46.06</v>
          </cell>
          <cell r="G522">
            <v>-4.47</v>
          </cell>
          <cell r="H522">
            <v>-9.0399999999999991</v>
          </cell>
          <cell r="I522">
            <v>110.88</v>
          </cell>
          <cell r="J522">
            <v>43.58</v>
          </cell>
          <cell r="K522">
            <v>0</v>
          </cell>
          <cell r="L522">
            <v>-9.0399999999999991</v>
          </cell>
          <cell r="M522">
            <v>6.3100000000000023</v>
          </cell>
          <cell r="N522">
            <v>2.480000000000004</v>
          </cell>
          <cell r="O522">
            <v>-9.0399999999999991</v>
          </cell>
          <cell r="P522">
            <v>-4.47</v>
          </cell>
        </row>
        <row r="523">
          <cell r="A523" t="str">
            <v>3201309</v>
          </cell>
          <cell r="B523" t="str">
            <v>320130910</v>
          </cell>
          <cell r="C523" t="str">
            <v>Stonehedge Health and Rehabilitation Center - Rome</v>
          </cell>
          <cell r="D523" t="str">
            <v xml:space="preserve">01/01/2013  </v>
          </cell>
          <cell r="E523">
            <v>121.13</v>
          </cell>
          <cell r="F523">
            <v>47.99</v>
          </cell>
          <cell r="G523">
            <v>-23</v>
          </cell>
          <cell r="H523">
            <v>-1.17</v>
          </cell>
          <cell r="I523">
            <v>114.6</v>
          </cell>
          <cell r="J523">
            <v>45.41</v>
          </cell>
          <cell r="K523">
            <v>-15.41</v>
          </cell>
          <cell r="L523">
            <v>-1.17</v>
          </cell>
          <cell r="M523">
            <v>6.5300000000000011</v>
          </cell>
          <cell r="N523">
            <v>2.5800000000000054</v>
          </cell>
          <cell r="O523">
            <v>-1.17</v>
          </cell>
          <cell r="P523">
            <v>-7.59</v>
          </cell>
        </row>
        <row r="524">
          <cell r="A524" t="str">
            <v>5123305</v>
          </cell>
          <cell r="B524" t="str">
            <v>512330510</v>
          </cell>
          <cell r="C524" t="str">
            <v>Suffolk Center for Rehabilitation and Nursing</v>
          </cell>
          <cell r="D524" t="str">
            <v xml:space="preserve">01/01/2013  </v>
          </cell>
          <cell r="E524">
            <v>153.38</v>
          </cell>
          <cell r="F524">
            <v>57.09</v>
          </cell>
          <cell r="G524">
            <v>0</v>
          </cell>
          <cell r="H524">
            <v>0</v>
          </cell>
          <cell r="I524">
            <v>145.12</v>
          </cell>
          <cell r="J524">
            <v>54.02</v>
          </cell>
          <cell r="K524">
            <v>11.28</v>
          </cell>
          <cell r="L524">
            <v>0</v>
          </cell>
          <cell r="M524">
            <v>8.2599999999999909</v>
          </cell>
          <cell r="N524">
            <v>3.0700000000000003</v>
          </cell>
          <cell r="O524">
            <v>0</v>
          </cell>
          <cell r="P524">
            <v>-11.28</v>
          </cell>
        </row>
        <row r="525">
          <cell r="A525" t="str">
            <v>5220301</v>
          </cell>
          <cell r="B525" t="str">
            <v>522030110</v>
          </cell>
          <cell r="C525" t="str">
            <v>Sullivan County Adult Care Center</v>
          </cell>
          <cell r="D525" t="str">
            <v xml:space="preserve">01/01/2013  </v>
          </cell>
          <cell r="E525">
            <v>110.33</v>
          </cell>
          <cell r="F525">
            <v>54.61</v>
          </cell>
          <cell r="G525">
            <v>14.46</v>
          </cell>
          <cell r="H525">
            <v>0</v>
          </cell>
          <cell r="I525">
            <v>104.38</v>
          </cell>
          <cell r="J525">
            <v>51.67</v>
          </cell>
          <cell r="K525">
            <v>24.5</v>
          </cell>
          <cell r="L525">
            <v>0</v>
          </cell>
          <cell r="M525">
            <v>5.9500000000000028</v>
          </cell>
          <cell r="N525">
            <v>2.9399999999999977</v>
          </cell>
          <cell r="O525">
            <v>0</v>
          </cell>
          <cell r="P525">
            <v>-10.039999999999999</v>
          </cell>
        </row>
        <row r="526">
          <cell r="A526" t="str">
            <v>4353000</v>
          </cell>
          <cell r="B526" t="str">
            <v>435300030</v>
          </cell>
          <cell r="C526" t="str">
            <v>Summit Park Nursing Care Center</v>
          </cell>
          <cell r="D526" t="str">
            <v xml:space="preserve">01/01/2013  </v>
          </cell>
          <cell r="E526">
            <v>128.26</v>
          </cell>
          <cell r="F526">
            <v>67.73</v>
          </cell>
          <cell r="G526">
            <v>23.41</v>
          </cell>
          <cell r="H526">
            <v>-0.14000000000000001</v>
          </cell>
          <cell r="I526">
            <v>121.34</v>
          </cell>
          <cell r="J526">
            <v>64.08</v>
          </cell>
          <cell r="K526">
            <v>35.409999999999997</v>
          </cell>
          <cell r="L526">
            <v>-0.14000000000000001</v>
          </cell>
          <cell r="M526">
            <v>6.9199999999999875</v>
          </cell>
          <cell r="N526">
            <v>3.6500000000000057</v>
          </cell>
          <cell r="O526">
            <v>-0.14000000000000001</v>
          </cell>
          <cell r="P526">
            <v>-11.999999999999996</v>
          </cell>
        </row>
        <row r="527">
          <cell r="A527" t="str">
            <v>2951307</v>
          </cell>
          <cell r="B527" t="str">
            <v>295130710</v>
          </cell>
          <cell r="C527" t="str">
            <v>Sunharbor Manor</v>
          </cell>
          <cell r="D527" t="str">
            <v xml:space="preserve">01/01/2013  </v>
          </cell>
          <cell r="E527">
            <v>135.62</v>
          </cell>
          <cell r="F527">
            <v>55.5</v>
          </cell>
          <cell r="G527">
            <v>16.91</v>
          </cell>
          <cell r="H527">
            <v>0</v>
          </cell>
          <cell r="I527">
            <v>128.32</v>
          </cell>
          <cell r="J527">
            <v>52.51</v>
          </cell>
          <cell r="K527">
            <v>28.72</v>
          </cell>
          <cell r="L527">
            <v>0</v>
          </cell>
          <cell r="M527">
            <v>7.3000000000000114</v>
          </cell>
          <cell r="N527">
            <v>2.990000000000002</v>
          </cell>
          <cell r="O527">
            <v>0</v>
          </cell>
          <cell r="P527">
            <v>-11.809999999999999</v>
          </cell>
        </row>
        <row r="528">
          <cell r="A528" t="str">
            <v>3321301</v>
          </cell>
          <cell r="B528" t="str">
            <v>332130110</v>
          </cell>
          <cell r="C528" t="str">
            <v>Sunnyside Care Center</v>
          </cell>
          <cell r="D528" t="str">
            <v xml:space="preserve">01/01/2013  </v>
          </cell>
          <cell r="E528">
            <v>91.11</v>
          </cell>
          <cell r="F528">
            <v>44.71</v>
          </cell>
          <cell r="G528">
            <v>1.5</v>
          </cell>
          <cell r="H528">
            <v>0</v>
          </cell>
          <cell r="I528">
            <v>86.2</v>
          </cell>
          <cell r="J528">
            <v>42.31</v>
          </cell>
          <cell r="K528">
            <v>9.59</v>
          </cell>
          <cell r="L528">
            <v>0</v>
          </cell>
          <cell r="M528">
            <v>4.9099999999999966</v>
          </cell>
          <cell r="N528">
            <v>2.3999999999999986</v>
          </cell>
          <cell r="O528">
            <v>0</v>
          </cell>
          <cell r="P528">
            <v>-8.09</v>
          </cell>
        </row>
        <row r="529">
          <cell r="A529" t="str">
            <v>5154312</v>
          </cell>
          <cell r="B529" t="str">
            <v>515431210</v>
          </cell>
          <cell r="C529" t="str">
            <v>Sunrise Manor Center for Nursing and Rehabilitation</v>
          </cell>
          <cell r="D529" t="str">
            <v xml:space="preserve">01/01/2013  </v>
          </cell>
          <cell r="E529">
            <v>144.08000000000001</v>
          </cell>
          <cell r="F529">
            <v>56.74</v>
          </cell>
          <cell r="G529">
            <v>16.45</v>
          </cell>
          <cell r="H529">
            <v>-0.95</v>
          </cell>
          <cell r="I529">
            <v>136.32</v>
          </cell>
          <cell r="J529">
            <v>53.69</v>
          </cell>
          <cell r="K529">
            <v>28.41</v>
          </cell>
          <cell r="L529">
            <v>-0.95</v>
          </cell>
          <cell r="M529">
            <v>7.7600000000000193</v>
          </cell>
          <cell r="N529">
            <v>3.0500000000000043</v>
          </cell>
          <cell r="O529">
            <v>-0.95</v>
          </cell>
          <cell r="P529">
            <v>-11.96</v>
          </cell>
        </row>
        <row r="530">
          <cell r="A530" t="str">
            <v>3702311</v>
          </cell>
          <cell r="B530" t="str">
            <v>370231110</v>
          </cell>
          <cell r="C530" t="str">
            <v>Sunrise Nursing Home</v>
          </cell>
          <cell r="D530" t="str">
            <v xml:space="preserve">01/01/2013  </v>
          </cell>
          <cell r="E530">
            <v>77.12</v>
          </cell>
          <cell r="F530">
            <v>45.66</v>
          </cell>
          <cell r="G530">
            <v>5.63</v>
          </cell>
          <cell r="H530">
            <v>0</v>
          </cell>
          <cell r="I530">
            <v>72.959999999999994</v>
          </cell>
          <cell r="J530">
            <v>43.21</v>
          </cell>
          <cell r="K530">
            <v>13.38</v>
          </cell>
          <cell r="L530">
            <v>0</v>
          </cell>
          <cell r="M530">
            <v>4.1600000000000108</v>
          </cell>
          <cell r="N530">
            <v>2.4499999999999957</v>
          </cell>
          <cell r="O530">
            <v>0</v>
          </cell>
          <cell r="P530">
            <v>-7.7500000000000009</v>
          </cell>
        </row>
        <row r="531">
          <cell r="A531" t="str">
            <v>3221301</v>
          </cell>
          <cell r="B531" t="str">
            <v>322130110</v>
          </cell>
          <cell r="C531" t="str">
            <v>Sunset Nursing and Rehabilitation Center Inc</v>
          </cell>
          <cell r="D531" t="str">
            <v xml:space="preserve">01/01/2013  </v>
          </cell>
          <cell r="E531">
            <v>81.680000000000007</v>
          </cell>
          <cell r="F531">
            <v>43.18</v>
          </cell>
          <cell r="G531">
            <v>-3.76</v>
          </cell>
          <cell r="H531">
            <v>-9.7799999999999994</v>
          </cell>
          <cell r="I531">
            <v>77.28</v>
          </cell>
          <cell r="J531">
            <v>40.86</v>
          </cell>
          <cell r="K531">
            <v>0</v>
          </cell>
          <cell r="L531">
            <v>-9.7799999999999994</v>
          </cell>
          <cell r="M531">
            <v>4.4000000000000057</v>
          </cell>
          <cell r="N531">
            <v>2.3200000000000003</v>
          </cell>
          <cell r="O531">
            <v>-9.7799999999999994</v>
          </cell>
          <cell r="P531">
            <v>-3.76</v>
          </cell>
        </row>
        <row r="532">
          <cell r="A532" t="str">
            <v>0303307</v>
          </cell>
          <cell r="B532" t="str">
            <v>030330710</v>
          </cell>
          <cell r="C532" t="str">
            <v>Susquehanna Nursing &amp; Rehabilitation Center LLC</v>
          </cell>
          <cell r="D532" t="str">
            <v xml:space="preserve">01/01/2013  </v>
          </cell>
          <cell r="E532">
            <v>113.47</v>
          </cell>
          <cell r="F532">
            <v>49.14</v>
          </cell>
          <cell r="G532">
            <v>-7.49</v>
          </cell>
          <cell r="H532">
            <v>-1.46</v>
          </cell>
          <cell r="I532">
            <v>107.36</v>
          </cell>
          <cell r="J532">
            <v>46.5</v>
          </cell>
          <cell r="K532">
            <v>-0.33</v>
          </cell>
          <cell r="L532">
            <v>-1.46</v>
          </cell>
          <cell r="M532">
            <v>6.1099999999999994</v>
          </cell>
          <cell r="N532">
            <v>2.6400000000000006</v>
          </cell>
          <cell r="O532">
            <v>-1.46</v>
          </cell>
          <cell r="P532">
            <v>-7.16</v>
          </cell>
        </row>
        <row r="533">
          <cell r="A533" t="str">
            <v>5904320</v>
          </cell>
          <cell r="B533" t="str">
            <v>590432010</v>
          </cell>
          <cell r="C533" t="str">
            <v>Sutton Park Center for Nursing and Rehabilitation</v>
          </cell>
          <cell r="D533" t="str">
            <v xml:space="preserve">01/01/2013  </v>
          </cell>
          <cell r="E533">
            <v>114.69</v>
          </cell>
          <cell r="F533">
            <v>55.62</v>
          </cell>
          <cell r="G533">
            <v>12.42</v>
          </cell>
          <cell r="H533">
            <v>0</v>
          </cell>
          <cell r="I533" t="e">
            <v>#N/A</v>
          </cell>
          <cell r="J533" t="e">
            <v>#N/A</v>
          </cell>
          <cell r="K533" t="e">
            <v>#N/A</v>
          </cell>
          <cell r="L533" t="e">
            <v>#N/A</v>
          </cell>
          <cell r="M533" t="e">
            <v>#N/A</v>
          </cell>
          <cell r="N533" t="e">
            <v>#N/A</v>
          </cell>
          <cell r="O533" t="e">
            <v>#N/A</v>
          </cell>
          <cell r="P533" t="e">
            <v>#N/A</v>
          </cell>
        </row>
        <row r="534">
          <cell r="A534" t="str">
            <v>3327301</v>
          </cell>
          <cell r="B534" t="str">
            <v>332730110</v>
          </cell>
          <cell r="C534" t="str">
            <v>Syracuse Home Association</v>
          </cell>
          <cell r="D534" t="str">
            <v xml:space="preserve">01/01/2013  </v>
          </cell>
          <cell r="E534">
            <v>92.54</v>
          </cell>
          <cell r="F534">
            <v>48.49</v>
          </cell>
          <cell r="G534">
            <v>12.58</v>
          </cell>
          <cell r="H534">
            <v>0</v>
          </cell>
          <cell r="I534">
            <v>87.56</v>
          </cell>
          <cell r="J534">
            <v>45.88</v>
          </cell>
          <cell r="K534">
            <v>21.16</v>
          </cell>
          <cell r="L534">
            <v>0</v>
          </cell>
          <cell r="M534">
            <v>4.980000000000004</v>
          </cell>
          <cell r="N534">
            <v>2.6099999999999994</v>
          </cell>
          <cell r="O534">
            <v>0</v>
          </cell>
          <cell r="P534">
            <v>-8.58</v>
          </cell>
        </row>
        <row r="535">
          <cell r="A535" t="str">
            <v>0663302</v>
          </cell>
          <cell r="B535" t="str">
            <v>066330230</v>
          </cell>
          <cell r="C535" t="str">
            <v>TLC Health Network-Lake Shore Hospital Nursing Facil</v>
          </cell>
          <cell r="D535" t="str">
            <v xml:space="preserve">01/01/2013  </v>
          </cell>
          <cell r="E535">
            <v>109.45</v>
          </cell>
          <cell r="F535">
            <v>55.25</v>
          </cell>
          <cell r="G535">
            <v>-5.21</v>
          </cell>
          <cell r="H535">
            <v>-7.73</v>
          </cell>
          <cell r="I535">
            <v>103.55</v>
          </cell>
          <cell r="J535">
            <v>52.27</v>
          </cell>
          <cell r="K535">
            <v>0</v>
          </cell>
          <cell r="L535">
            <v>-7.73</v>
          </cell>
          <cell r="M535">
            <v>5.9000000000000057</v>
          </cell>
          <cell r="N535">
            <v>2.9799999999999969</v>
          </cell>
          <cell r="O535">
            <v>-7.73</v>
          </cell>
          <cell r="P535">
            <v>-5.21</v>
          </cell>
        </row>
        <row r="536">
          <cell r="A536" t="str">
            <v>5911302</v>
          </cell>
          <cell r="B536" t="str">
            <v>591130210</v>
          </cell>
          <cell r="C536" t="str">
            <v>Tarrytown Hall Care Center</v>
          </cell>
          <cell r="D536" t="str">
            <v xml:space="preserve">01/01/2013  </v>
          </cell>
          <cell r="E536">
            <v>141.56</v>
          </cell>
          <cell r="F536">
            <v>53.81</v>
          </cell>
          <cell r="G536">
            <v>28.86</v>
          </cell>
          <cell r="H536">
            <v>-13.93</v>
          </cell>
          <cell r="I536">
            <v>133.93</v>
          </cell>
          <cell r="J536">
            <v>50.92</v>
          </cell>
          <cell r="K536">
            <v>39.78</v>
          </cell>
          <cell r="L536">
            <v>-13.93</v>
          </cell>
          <cell r="M536">
            <v>7.6299999999999955</v>
          </cell>
          <cell r="N536">
            <v>2.8900000000000006</v>
          </cell>
          <cell r="O536">
            <v>-13.93</v>
          </cell>
          <cell r="P536">
            <v>-10.920000000000002</v>
          </cell>
        </row>
        <row r="537">
          <cell r="A537" t="str">
            <v>5567301</v>
          </cell>
          <cell r="B537" t="str">
            <v>556730110</v>
          </cell>
          <cell r="C537" t="str">
            <v>Ten Broeck Commons</v>
          </cell>
          <cell r="D537" t="str">
            <v xml:space="preserve">01/01/2013  </v>
          </cell>
          <cell r="E537">
            <v>121.46</v>
          </cell>
          <cell r="F537">
            <v>51.73</v>
          </cell>
          <cell r="G537">
            <v>-0.17</v>
          </cell>
          <cell r="H537">
            <v>0</v>
          </cell>
          <cell r="I537">
            <v>114.92</v>
          </cell>
          <cell r="J537">
            <v>48.94</v>
          </cell>
          <cell r="K537">
            <v>1.57</v>
          </cell>
          <cell r="L537">
            <v>0</v>
          </cell>
          <cell r="M537">
            <v>6.539999999999992</v>
          </cell>
          <cell r="N537">
            <v>2.7899999999999991</v>
          </cell>
          <cell r="O537">
            <v>0</v>
          </cell>
          <cell r="P537">
            <v>-1.74</v>
          </cell>
        </row>
        <row r="538">
          <cell r="A538" t="str">
            <v>7002345</v>
          </cell>
          <cell r="B538" t="str">
            <v>700234510</v>
          </cell>
          <cell r="C538" t="str">
            <v>Terence Cardinal Cooke Health Care Ctr</v>
          </cell>
          <cell r="D538" t="str">
            <v xml:space="preserve">01/01/2013  </v>
          </cell>
          <cell r="E538">
            <v>148.80000000000001</v>
          </cell>
          <cell r="F538">
            <v>63.6</v>
          </cell>
          <cell r="G538">
            <v>7.78</v>
          </cell>
          <cell r="H538">
            <v>0</v>
          </cell>
          <cell r="I538">
            <v>140.78</v>
          </cell>
          <cell r="J538">
            <v>60.18</v>
          </cell>
          <cell r="K538">
            <v>21.15</v>
          </cell>
          <cell r="L538">
            <v>0</v>
          </cell>
          <cell r="M538">
            <v>8.0200000000000102</v>
          </cell>
          <cell r="N538">
            <v>3.4200000000000017</v>
          </cell>
          <cell r="O538">
            <v>0</v>
          </cell>
          <cell r="P538">
            <v>-13.369999999999997</v>
          </cell>
        </row>
        <row r="539">
          <cell r="A539" t="str">
            <v>0101313</v>
          </cell>
          <cell r="B539" t="str">
            <v>010131310</v>
          </cell>
          <cell r="C539" t="str">
            <v>Teresian House Nursing Home Co Inc</v>
          </cell>
          <cell r="D539" t="str">
            <v xml:space="preserve">01/01/2013  </v>
          </cell>
          <cell r="E539">
            <v>84.01</v>
          </cell>
          <cell r="F539">
            <v>56.89</v>
          </cell>
          <cell r="G539">
            <v>0</v>
          </cell>
          <cell r="H539">
            <v>0</v>
          </cell>
          <cell r="I539">
            <v>79.48</v>
          </cell>
          <cell r="J539">
            <v>53.83</v>
          </cell>
          <cell r="K539">
            <v>4.41</v>
          </cell>
          <cell r="L539">
            <v>0</v>
          </cell>
          <cell r="M539">
            <v>4.5300000000000011</v>
          </cell>
          <cell r="N539">
            <v>3.0600000000000023</v>
          </cell>
          <cell r="O539">
            <v>0</v>
          </cell>
          <cell r="P539">
            <v>-4.41</v>
          </cell>
        </row>
        <row r="540">
          <cell r="A540" t="str">
            <v>7000378</v>
          </cell>
          <cell r="B540" t="str">
            <v>700037810</v>
          </cell>
          <cell r="C540" t="str">
            <v>Terrace Health Care Center</v>
          </cell>
          <cell r="D540" t="str">
            <v xml:space="preserve">01/01/2013  </v>
          </cell>
          <cell r="E540">
            <v>109.74</v>
          </cell>
          <cell r="F540">
            <v>55.78</v>
          </cell>
          <cell r="G540">
            <v>1.03</v>
          </cell>
          <cell r="H540">
            <v>-5.96</v>
          </cell>
          <cell r="I540">
            <v>103.82</v>
          </cell>
          <cell r="J540">
            <v>52.78</v>
          </cell>
          <cell r="K540">
            <v>10.56</v>
          </cell>
          <cell r="L540">
            <v>-5.96</v>
          </cell>
          <cell r="M540">
            <v>5.9200000000000017</v>
          </cell>
          <cell r="N540">
            <v>3</v>
          </cell>
          <cell r="O540">
            <v>-5.96</v>
          </cell>
          <cell r="P540">
            <v>-9.5300000000000011</v>
          </cell>
        </row>
        <row r="541">
          <cell r="A541" t="str">
            <v>2951308</v>
          </cell>
          <cell r="B541" t="str">
            <v>295130810</v>
          </cell>
          <cell r="C541" t="str">
            <v>The Amsterdam at Harborside</v>
          </cell>
          <cell r="D541" t="str">
            <v xml:space="preserve">01/01/2013  </v>
          </cell>
          <cell r="E541">
            <v>121.76</v>
          </cell>
          <cell r="F541">
            <v>56.78</v>
          </cell>
          <cell r="G541">
            <v>10.45</v>
          </cell>
          <cell r="H541">
            <v>0</v>
          </cell>
          <cell r="I541">
            <v>115.2</v>
          </cell>
          <cell r="J541">
            <v>53.73</v>
          </cell>
          <cell r="K541">
            <v>21.38</v>
          </cell>
          <cell r="L541">
            <v>0</v>
          </cell>
          <cell r="M541">
            <v>6.5600000000000023</v>
          </cell>
          <cell r="N541">
            <v>3.0500000000000043</v>
          </cell>
          <cell r="O541">
            <v>0</v>
          </cell>
          <cell r="P541">
            <v>-10.93</v>
          </cell>
        </row>
        <row r="542">
          <cell r="A542" t="str">
            <v>4601306</v>
          </cell>
          <cell r="B542" t="str">
            <v>460130610</v>
          </cell>
          <cell r="C542" t="str">
            <v>The Avenue Nursing and Rehabilitation Centre</v>
          </cell>
          <cell r="D542" t="str">
            <v xml:space="preserve">01/01/2013  </v>
          </cell>
          <cell r="E542">
            <v>93.79</v>
          </cell>
          <cell r="F542">
            <v>48.83</v>
          </cell>
          <cell r="G542">
            <v>0.89</v>
          </cell>
          <cell r="H542">
            <v>-5.35</v>
          </cell>
          <cell r="I542">
            <v>88.74</v>
          </cell>
          <cell r="J542">
            <v>46.21</v>
          </cell>
          <cell r="K542">
            <v>9.14</v>
          </cell>
          <cell r="L542">
            <v>-5.35</v>
          </cell>
          <cell r="M542">
            <v>5.0500000000000114</v>
          </cell>
          <cell r="N542">
            <v>2.6199999999999974</v>
          </cell>
          <cell r="O542">
            <v>-5.35</v>
          </cell>
          <cell r="P542">
            <v>-8.25</v>
          </cell>
        </row>
        <row r="543">
          <cell r="A543" t="str">
            <v>1327301</v>
          </cell>
          <cell r="B543" t="str">
            <v>132730110</v>
          </cell>
          <cell r="C543" t="str">
            <v>The Baptist Home at Brookmeade</v>
          </cell>
          <cell r="D543" t="str">
            <v xml:space="preserve">01/01/2013  </v>
          </cell>
          <cell r="E543">
            <v>88.37</v>
          </cell>
          <cell r="F543">
            <v>49.89</v>
          </cell>
          <cell r="G543">
            <v>8.9600000000000009</v>
          </cell>
          <cell r="H543">
            <v>0</v>
          </cell>
          <cell r="I543">
            <v>83.61</v>
          </cell>
          <cell r="J543">
            <v>47.2</v>
          </cell>
          <cell r="K543">
            <v>17.38</v>
          </cell>
          <cell r="L543">
            <v>0</v>
          </cell>
          <cell r="M543">
            <v>4.7600000000000051</v>
          </cell>
          <cell r="N543">
            <v>2.6899999999999977</v>
          </cell>
          <cell r="O543">
            <v>0</v>
          </cell>
          <cell r="P543">
            <v>-8.4199999999999982</v>
          </cell>
        </row>
        <row r="544">
          <cell r="A544" t="str">
            <v>2750307</v>
          </cell>
          <cell r="B544" t="str">
            <v>275030710</v>
          </cell>
          <cell r="C544" t="str">
            <v>The Brightonian Inc</v>
          </cell>
          <cell r="D544" t="str">
            <v xml:space="preserve">01/01/2013  </v>
          </cell>
          <cell r="E544">
            <v>121.48</v>
          </cell>
          <cell r="F544">
            <v>48.89</v>
          </cell>
          <cell r="G544">
            <v>25.44</v>
          </cell>
          <cell r="H544">
            <v>0</v>
          </cell>
          <cell r="I544">
            <v>114.94</v>
          </cell>
          <cell r="J544">
            <v>46.26</v>
          </cell>
          <cell r="K544">
            <v>35.909999999999997</v>
          </cell>
          <cell r="L544">
            <v>0</v>
          </cell>
          <cell r="M544">
            <v>6.5400000000000063</v>
          </cell>
          <cell r="N544">
            <v>2.6300000000000026</v>
          </cell>
          <cell r="O544">
            <v>0</v>
          </cell>
          <cell r="P544">
            <v>-10.469999999999995</v>
          </cell>
        </row>
        <row r="545">
          <cell r="A545" t="str">
            <v>2238303</v>
          </cell>
          <cell r="B545" t="str">
            <v>223830310</v>
          </cell>
          <cell r="C545" t="str">
            <v>The Country Manor Nursing and Rehabilitation Centre</v>
          </cell>
          <cell r="D545" t="str">
            <v xml:space="preserve">01/01/2013  </v>
          </cell>
          <cell r="E545">
            <v>74.03</v>
          </cell>
          <cell r="F545">
            <v>44.93</v>
          </cell>
          <cell r="G545">
            <v>0</v>
          </cell>
          <cell r="H545">
            <v>0</v>
          </cell>
          <cell r="I545">
            <v>70.040000000000006</v>
          </cell>
          <cell r="J545">
            <v>42.51</v>
          </cell>
          <cell r="K545">
            <v>6.71</v>
          </cell>
          <cell r="L545">
            <v>0</v>
          </cell>
          <cell r="M545">
            <v>3.9899999999999949</v>
          </cell>
          <cell r="N545">
            <v>2.4200000000000017</v>
          </cell>
          <cell r="O545">
            <v>0</v>
          </cell>
          <cell r="P545">
            <v>-6.71</v>
          </cell>
        </row>
        <row r="546">
          <cell r="A546" t="str">
            <v>3334303</v>
          </cell>
          <cell r="B546" t="str">
            <v>333430310</v>
          </cell>
          <cell r="C546" t="str">
            <v>The Crossings Nursing and Rehabilitation Centre</v>
          </cell>
          <cell r="D546" t="str">
            <v xml:space="preserve">01/01/2013  </v>
          </cell>
          <cell r="E546">
            <v>91.35</v>
          </cell>
          <cell r="F546">
            <v>48.46</v>
          </cell>
          <cell r="G546">
            <v>9.18</v>
          </cell>
          <cell r="H546">
            <v>-4.8099999999999996</v>
          </cell>
          <cell r="I546">
            <v>86.43</v>
          </cell>
          <cell r="J546">
            <v>45.85</v>
          </cell>
          <cell r="K546">
            <v>17.36</v>
          </cell>
          <cell r="L546">
            <v>-4.8099999999999996</v>
          </cell>
          <cell r="M546">
            <v>4.9199999999999875</v>
          </cell>
          <cell r="N546">
            <v>2.6099999999999994</v>
          </cell>
          <cell r="O546">
            <v>-4.8099999999999996</v>
          </cell>
          <cell r="P546">
            <v>-8.18</v>
          </cell>
        </row>
        <row r="547">
          <cell r="A547" t="str">
            <v>4654302</v>
          </cell>
          <cell r="B547" t="str">
            <v>465430210</v>
          </cell>
          <cell r="C547" t="str">
            <v>The Dutch Manor Nursing and Rehabilitation Centre</v>
          </cell>
          <cell r="D547" t="str">
            <v xml:space="preserve">01/01/2013  </v>
          </cell>
          <cell r="E547">
            <v>93.79</v>
          </cell>
          <cell r="F547">
            <v>48.83</v>
          </cell>
          <cell r="G547">
            <v>0</v>
          </cell>
          <cell r="H547">
            <v>-6.89</v>
          </cell>
          <cell r="I547">
            <v>88.74</v>
          </cell>
          <cell r="J547">
            <v>46.21</v>
          </cell>
          <cell r="K547">
            <v>14.94</v>
          </cell>
          <cell r="L547">
            <v>-6.89</v>
          </cell>
          <cell r="M547">
            <v>5.0500000000000114</v>
          </cell>
          <cell r="N547">
            <v>2.6199999999999974</v>
          </cell>
          <cell r="O547">
            <v>-6.89</v>
          </cell>
          <cell r="P547">
            <v>-14.94</v>
          </cell>
        </row>
        <row r="548">
          <cell r="A548" t="str">
            <v>2750301</v>
          </cell>
          <cell r="B548" t="str">
            <v>275030110</v>
          </cell>
          <cell r="C548" t="str">
            <v>The Friendly Home</v>
          </cell>
          <cell r="D548" t="str">
            <v xml:space="preserve">01/01/2013  </v>
          </cell>
          <cell r="E548">
            <v>100</v>
          </cell>
          <cell r="F548">
            <v>50.84</v>
          </cell>
          <cell r="G548">
            <v>4.46</v>
          </cell>
          <cell r="H548">
            <v>0</v>
          </cell>
          <cell r="I548">
            <v>94.61</v>
          </cell>
          <cell r="J548">
            <v>48.1</v>
          </cell>
          <cell r="K548">
            <v>13.53</v>
          </cell>
          <cell r="L548">
            <v>0</v>
          </cell>
          <cell r="M548">
            <v>5.3900000000000006</v>
          </cell>
          <cell r="N548">
            <v>2.740000000000002</v>
          </cell>
          <cell r="O548">
            <v>0</v>
          </cell>
          <cell r="P548">
            <v>-9.07</v>
          </cell>
        </row>
        <row r="549">
          <cell r="A549" t="str">
            <v>5126303</v>
          </cell>
          <cell r="B549" t="str">
            <v>512630310</v>
          </cell>
          <cell r="C549" t="str">
            <v>The Hamptons Center for Rehabilitation and Nursing</v>
          </cell>
          <cell r="D549" t="str">
            <v xml:space="preserve">01/01/2013  </v>
          </cell>
          <cell r="E549">
            <v>131.29</v>
          </cell>
          <cell r="F549">
            <v>57.71</v>
          </cell>
          <cell r="G549">
            <v>43.18</v>
          </cell>
          <cell r="H549">
            <v>-8.08</v>
          </cell>
          <cell r="I549">
            <v>124.22</v>
          </cell>
          <cell r="J549">
            <v>54.61</v>
          </cell>
          <cell r="K549">
            <v>54.26</v>
          </cell>
          <cell r="L549">
            <v>-8.08</v>
          </cell>
          <cell r="M549">
            <v>7.0699999999999932</v>
          </cell>
          <cell r="N549">
            <v>3.1000000000000014</v>
          </cell>
          <cell r="O549">
            <v>-8.08</v>
          </cell>
          <cell r="P549">
            <v>-11.079999999999998</v>
          </cell>
        </row>
        <row r="550">
          <cell r="A550" t="str">
            <v>2763300</v>
          </cell>
          <cell r="B550" t="str">
            <v>276330010</v>
          </cell>
          <cell r="C550" t="str">
            <v>The Highlands Living Center</v>
          </cell>
          <cell r="D550" t="str">
            <v xml:space="preserve">01/01/2013  </v>
          </cell>
          <cell r="E550">
            <v>79.48</v>
          </cell>
          <cell r="F550">
            <v>49.97</v>
          </cell>
          <cell r="G550">
            <v>11.71</v>
          </cell>
          <cell r="H550">
            <v>0.95</v>
          </cell>
          <cell r="I550">
            <v>75.2</v>
          </cell>
          <cell r="J550">
            <v>47.28</v>
          </cell>
          <cell r="K550">
            <v>20.149999999999999</v>
          </cell>
          <cell r="L550">
            <v>0.95</v>
          </cell>
          <cell r="M550">
            <v>4.2800000000000011</v>
          </cell>
          <cell r="N550">
            <v>2.6899999999999977</v>
          </cell>
          <cell r="O550">
            <v>0.95</v>
          </cell>
          <cell r="P550">
            <v>-8.4399999999999977</v>
          </cell>
        </row>
        <row r="551">
          <cell r="A551" t="str">
            <v>2750306</v>
          </cell>
          <cell r="B551" t="str">
            <v>275030610</v>
          </cell>
          <cell r="C551" t="str">
            <v>The Highlands at Brighton</v>
          </cell>
          <cell r="D551" t="str">
            <v xml:space="preserve">01/01/2013  </v>
          </cell>
          <cell r="E551">
            <v>98.39</v>
          </cell>
          <cell r="F551">
            <v>49.38</v>
          </cell>
          <cell r="G551">
            <v>-5.52</v>
          </cell>
          <cell r="H551">
            <v>-2.5499999999999998</v>
          </cell>
          <cell r="I551">
            <v>93.08</v>
          </cell>
          <cell r="J551">
            <v>46.72</v>
          </cell>
          <cell r="K551">
            <v>0</v>
          </cell>
          <cell r="L551">
            <v>-2.5499999999999998</v>
          </cell>
          <cell r="M551">
            <v>5.3100000000000023</v>
          </cell>
          <cell r="N551">
            <v>2.6600000000000037</v>
          </cell>
          <cell r="O551">
            <v>-2.5499999999999998</v>
          </cell>
          <cell r="P551">
            <v>-5.52</v>
          </cell>
        </row>
        <row r="552">
          <cell r="A552" t="str">
            <v>2750308</v>
          </cell>
          <cell r="B552" t="str">
            <v>275030810</v>
          </cell>
          <cell r="C552" t="str">
            <v>The Hurlbut</v>
          </cell>
          <cell r="D552" t="str">
            <v xml:space="preserve">01/01/2013  </v>
          </cell>
          <cell r="E552">
            <v>102.26</v>
          </cell>
          <cell r="F552">
            <v>48.8</v>
          </cell>
          <cell r="G552">
            <v>5.18</v>
          </cell>
          <cell r="H552">
            <v>-1.21</v>
          </cell>
          <cell r="I552">
            <v>96.75</v>
          </cell>
          <cell r="J552">
            <v>46.17</v>
          </cell>
          <cell r="K552">
            <v>14.13</v>
          </cell>
          <cell r="L552">
            <v>-1.21</v>
          </cell>
          <cell r="M552">
            <v>5.5100000000000051</v>
          </cell>
          <cell r="N552">
            <v>2.6299999999999955</v>
          </cell>
          <cell r="O552">
            <v>-1.21</v>
          </cell>
          <cell r="P552">
            <v>-8.9500000000000011</v>
          </cell>
        </row>
        <row r="553">
          <cell r="A553" t="str">
            <v>2902302</v>
          </cell>
          <cell r="B553" t="str">
            <v>290230210</v>
          </cell>
          <cell r="C553" t="str">
            <v>The Komanoff Center for Geriatric and Rehabilitative Medicine</v>
          </cell>
          <cell r="D553" t="str">
            <v xml:space="preserve">01/01/2013  </v>
          </cell>
          <cell r="E553">
            <v>136.6</v>
          </cell>
          <cell r="F553">
            <v>62.29</v>
          </cell>
          <cell r="G553">
            <v>26.5</v>
          </cell>
          <cell r="H553">
            <v>0</v>
          </cell>
          <cell r="I553">
            <v>129.24</v>
          </cell>
          <cell r="J553">
            <v>58.94</v>
          </cell>
          <cell r="K553">
            <v>38.840000000000003</v>
          </cell>
          <cell r="L553">
            <v>0</v>
          </cell>
          <cell r="M553">
            <v>7.3599999999999852</v>
          </cell>
          <cell r="N553">
            <v>3.3500000000000014</v>
          </cell>
          <cell r="O553">
            <v>0</v>
          </cell>
          <cell r="P553">
            <v>-12.340000000000003</v>
          </cell>
        </row>
        <row r="554">
          <cell r="A554" t="str">
            <v>5522302</v>
          </cell>
          <cell r="B554" t="str">
            <v>552230210</v>
          </cell>
          <cell r="C554" t="str">
            <v>The Mountain View Nursing and Rehabilitation Centre</v>
          </cell>
          <cell r="D554" t="str">
            <v xml:space="preserve">01/01/2013  </v>
          </cell>
          <cell r="E554">
            <v>99.82</v>
          </cell>
          <cell r="F554">
            <v>52.24</v>
          </cell>
          <cell r="G554">
            <v>16.8</v>
          </cell>
          <cell r="H554">
            <v>-1</v>
          </cell>
          <cell r="I554">
            <v>94.44</v>
          </cell>
          <cell r="J554">
            <v>49.43</v>
          </cell>
          <cell r="K554">
            <v>25.94</v>
          </cell>
          <cell r="L554">
            <v>-1</v>
          </cell>
          <cell r="M554">
            <v>5.3799999999999955</v>
          </cell>
          <cell r="N554">
            <v>2.8100000000000023</v>
          </cell>
          <cell r="O554">
            <v>-1</v>
          </cell>
          <cell r="P554">
            <v>-9.14</v>
          </cell>
        </row>
        <row r="555">
          <cell r="A555" t="str">
            <v>5725303</v>
          </cell>
          <cell r="B555" t="str">
            <v>572530310</v>
          </cell>
          <cell r="C555" t="str">
            <v>The Orchard Nursing and Rehabilitation Centre</v>
          </cell>
          <cell r="D555" t="str">
            <v xml:space="preserve">01/01/2013  </v>
          </cell>
          <cell r="E555">
            <v>89.3</v>
          </cell>
          <cell r="F555">
            <v>47.4</v>
          </cell>
          <cell r="G555">
            <v>0</v>
          </cell>
          <cell r="H555">
            <v>-10.96</v>
          </cell>
          <cell r="I555">
            <v>84.48</v>
          </cell>
          <cell r="J555">
            <v>44.85</v>
          </cell>
          <cell r="K555">
            <v>5.89</v>
          </cell>
          <cell r="L555">
            <v>-10.96</v>
          </cell>
          <cell r="M555">
            <v>4.8199999999999932</v>
          </cell>
          <cell r="N555">
            <v>2.5499999999999972</v>
          </cell>
          <cell r="O555">
            <v>-10.96</v>
          </cell>
          <cell r="P555">
            <v>-5.89</v>
          </cell>
        </row>
        <row r="556">
          <cell r="A556" t="str">
            <v>0469300</v>
          </cell>
          <cell r="B556" t="str">
            <v>046930010</v>
          </cell>
          <cell r="C556" t="str">
            <v>The Pines Healthcare &amp; Rehabilitation Centers Machias Ca</v>
          </cell>
          <cell r="D556" t="str">
            <v xml:space="preserve">01/01/2013  </v>
          </cell>
          <cell r="E556">
            <v>101.11</v>
          </cell>
          <cell r="F556">
            <v>51.51</v>
          </cell>
          <cell r="G556">
            <v>0</v>
          </cell>
          <cell r="H556">
            <v>2.2200000000000002</v>
          </cell>
          <cell r="I556">
            <v>95.66</v>
          </cell>
          <cell r="J556">
            <v>48.74</v>
          </cell>
          <cell r="K556">
            <v>7.09</v>
          </cell>
          <cell r="L556">
            <v>2.2200000000000002</v>
          </cell>
          <cell r="M556">
            <v>5.4500000000000028</v>
          </cell>
          <cell r="N556">
            <v>2.769999999999996</v>
          </cell>
          <cell r="O556">
            <v>2.2200000000000002</v>
          </cell>
          <cell r="P556">
            <v>-7.09</v>
          </cell>
        </row>
        <row r="557">
          <cell r="A557" t="str">
            <v>0401303</v>
          </cell>
          <cell r="B557" t="str">
            <v>040130310</v>
          </cell>
          <cell r="C557" t="str">
            <v>The Pines Healthcare &amp; Rehabilitation Centers Olean Camp</v>
          </cell>
          <cell r="D557" t="str">
            <v xml:space="preserve">01/01/2013  </v>
          </cell>
          <cell r="E557">
            <v>103.67</v>
          </cell>
          <cell r="F557">
            <v>51.34</v>
          </cell>
          <cell r="G557">
            <v>-1.77</v>
          </cell>
          <cell r="H557">
            <v>-1.59</v>
          </cell>
          <cell r="I557">
            <v>98.09</v>
          </cell>
          <cell r="J557">
            <v>48.58</v>
          </cell>
          <cell r="K557">
            <v>0</v>
          </cell>
          <cell r="L557">
            <v>-1.59</v>
          </cell>
          <cell r="M557">
            <v>5.5799999999999983</v>
          </cell>
          <cell r="N557">
            <v>2.7600000000000051</v>
          </cell>
          <cell r="O557">
            <v>-1.59</v>
          </cell>
          <cell r="P557">
            <v>-1.77</v>
          </cell>
        </row>
        <row r="558">
          <cell r="A558" t="str">
            <v>1921303</v>
          </cell>
          <cell r="B558" t="str">
            <v>192130310</v>
          </cell>
          <cell r="C558" t="str">
            <v>The Pines at Catskill Center for Nursing &amp; Rehabilitati</v>
          </cell>
          <cell r="D558" t="str">
            <v xml:space="preserve">01/01/2013  </v>
          </cell>
          <cell r="E558">
            <v>128.9</v>
          </cell>
          <cell r="F558">
            <v>51.69</v>
          </cell>
          <cell r="G558">
            <v>0</v>
          </cell>
          <cell r="H558">
            <v>-7.3</v>
          </cell>
          <cell r="I558">
            <v>121.96</v>
          </cell>
          <cell r="J558">
            <v>48.91</v>
          </cell>
          <cell r="K558">
            <v>4.32</v>
          </cell>
          <cell r="L558">
            <v>-7.3</v>
          </cell>
          <cell r="M558">
            <v>6.9400000000000119</v>
          </cell>
          <cell r="N558">
            <v>2.7800000000000011</v>
          </cell>
          <cell r="O558">
            <v>-7.3</v>
          </cell>
          <cell r="P558">
            <v>-4.32</v>
          </cell>
        </row>
        <row r="559">
          <cell r="A559" t="str">
            <v>5601307</v>
          </cell>
          <cell r="B559" t="str">
            <v>560130710</v>
          </cell>
          <cell r="C559" t="str">
            <v>The Pines at Glens Falls Center for Nursing &amp; Rehabili</v>
          </cell>
          <cell r="D559" t="str">
            <v xml:space="preserve">01/01/2013  </v>
          </cell>
          <cell r="E559">
            <v>105.96</v>
          </cell>
          <cell r="F559">
            <v>49.04</v>
          </cell>
          <cell r="G559">
            <v>0</v>
          </cell>
          <cell r="H559">
            <v>-0.88</v>
          </cell>
          <cell r="I559">
            <v>100.25</v>
          </cell>
          <cell r="J559">
            <v>46.4</v>
          </cell>
          <cell r="K559">
            <v>4.9800000000000004</v>
          </cell>
          <cell r="L559">
            <v>-0.88</v>
          </cell>
          <cell r="M559">
            <v>5.7099999999999937</v>
          </cell>
          <cell r="N559">
            <v>2.6400000000000006</v>
          </cell>
          <cell r="O559">
            <v>-0.88</v>
          </cell>
          <cell r="P559">
            <v>-4.9800000000000004</v>
          </cell>
        </row>
        <row r="560">
          <cell r="A560" t="str">
            <v>1302308</v>
          </cell>
          <cell r="B560" t="str">
            <v>130230810</v>
          </cell>
          <cell r="C560" t="str">
            <v>The Pines at Poughkeepsie Center for Nursing &amp; Reh</v>
          </cell>
          <cell r="D560" t="str">
            <v xml:space="preserve">01/01/2013  </v>
          </cell>
          <cell r="E560">
            <v>118.65</v>
          </cell>
          <cell r="F560">
            <v>52.49</v>
          </cell>
          <cell r="G560">
            <v>-2.35</v>
          </cell>
          <cell r="H560">
            <v>0</v>
          </cell>
          <cell r="I560">
            <v>112.26</v>
          </cell>
          <cell r="J560">
            <v>49.67</v>
          </cell>
          <cell r="K560">
            <v>0</v>
          </cell>
          <cell r="L560">
            <v>0</v>
          </cell>
          <cell r="M560">
            <v>6.3900000000000006</v>
          </cell>
          <cell r="N560">
            <v>2.8200000000000003</v>
          </cell>
          <cell r="O560">
            <v>0</v>
          </cell>
          <cell r="P560">
            <v>-2.35</v>
          </cell>
        </row>
        <row r="561">
          <cell r="A561" t="str">
            <v>3202315</v>
          </cell>
          <cell r="B561" t="str">
            <v>320231510</v>
          </cell>
          <cell r="C561" t="str">
            <v>The Pines at Utica Center for Nursing &amp; Rehabilitation</v>
          </cell>
          <cell r="D561" t="str">
            <v xml:space="preserve">01/01/2013  </v>
          </cell>
          <cell r="E561">
            <v>110.51</v>
          </cell>
          <cell r="F561">
            <v>48.25</v>
          </cell>
          <cell r="G561">
            <v>9.41</v>
          </cell>
          <cell r="H561">
            <v>-6.59</v>
          </cell>
          <cell r="I561">
            <v>104.56</v>
          </cell>
          <cell r="J561">
            <v>45.66</v>
          </cell>
          <cell r="K561">
            <v>18.53</v>
          </cell>
          <cell r="L561">
            <v>-6.59</v>
          </cell>
          <cell r="M561">
            <v>5.9500000000000028</v>
          </cell>
          <cell r="N561">
            <v>2.5900000000000034</v>
          </cell>
          <cell r="O561">
            <v>-6.59</v>
          </cell>
          <cell r="P561">
            <v>-9.120000000000001</v>
          </cell>
        </row>
        <row r="562">
          <cell r="A562" t="str">
            <v>2701359</v>
          </cell>
          <cell r="B562" t="str">
            <v>270135910</v>
          </cell>
          <cell r="C562" t="str">
            <v>The Shore Winds LLC</v>
          </cell>
          <cell r="D562" t="str">
            <v xml:space="preserve">01/01/2013  </v>
          </cell>
          <cell r="E562">
            <v>100.43</v>
          </cell>
          <cell r="F562">
            <v>48.39</v>
          </cell>
          <cell r="G562">
            <v>6.68</v>
          </cell>
          <cell r="H562">
            <v>-12.27</v>
          </cell>
          <cell r="I562">
            <v>95.02</v>
          </cell>
          <cell r="J562">
            <v>45.78</v>
          </cell>
          <cell r="K562">
            <v>14.8</v>
          </cell>
          <cell r="L562">
            <v>-12.27</v>
          </cell>
          <cell r="M562">
            <v>5.4100000000000108</v>
          </cell>
          <cell r="N562">
            <v>2.6099999999999994</v>
          </cell>
          <cell r="O562">
            <v>-12.27</v>
          </cell>
          <cell r="P562">
            <v>-8.120000000000001</v>
          </cell>
        </row>
        <row r="563">
          <cell r="A563" t="str">
            <v>4102312</v>
          </cell>
          <cell r="B563" t="str">
            <v>410231210</v>
          </cell>
          <cell r="C563" t="str">
            <v>The Springs Nursing and Rehabilitation Centre</v>
          </cell>
          <cell r="D563" t="str">
            <v xml:space="preserve">01/01/2013  </v>
          </cell>
          <cell r="E563">
            <v>108.45</v>
          </cell>
          <cell r="F563">
            <v>49.49</v>
          </cell>
          <cell r="G563">
            <v>11.81</v>
          </cell>
          <cell r="H563">
            <v>-20.260000000000002</v>
          </cell>
          <cell r="I563">
            <v>102.6</v>
          </cell>
          <cell r="J563">
            <v>46.83</v>
          </cell>
          <cell r="K563">
            <v>20.04</v>
          </cell>
          <cell r="L563">
            <v>-20.260000000000002</v>
          </cell>
          <cell r="M563">
            <v>5.8500000000000085</v>
          </cell>
          <cell r="N563">
            <v>2.6600000000000037</v>
          </cell>
          <cell r="O563">
            <v>-20.260000000000002</v>
          </cell>
          <cell r="P563">
            <v>-8.2299999999999986</v>
          </cell>
        </row>
        <row r="564">
          <cell r="A564" t="str">
            <v>5601306</v>
          </cell>
          <cell r="B564" t="str">
            <v>560130610</v>
          </cell>
          <cell r="C564" t="str">
            <v>The Stanton Nursing and Rehabilitation Centre</v>
          </cell>
          <cell r="D564" t="str">
            <v xml:space="preserve">01/01/2013  </v>
          </cell>
          <cell r="E564">
            <v>86.9</v>
          </cell>
          <cell r="F564">
            <v>48.17</v>
          </cell>
          <cell r="G564">
            <v>-6.12</v>
          </cell>
          <cell r="H564">
            <v>-4.79</v>
          </cell>
          <cell r="I564">
            <v>82.22</v>
          </cell>
          <cell r="J564">
            <v>45.58</v>
          </cell>
          <cell r="K564">
            <v>-0.32</v>
          </cell>
          <cell r="L564">
            <v>-4.79</v>
          </cell>
          <cell r="M564">
            <v>4.6800000000000068</v>
          </cell>
          <cell r="N564">
            <v>2.5900000000000034</v>
          </cell>
          <cell r="O564">
            <v>-4.79</v>
          </cell>
          <cell r="P564">
            <v>-5.8</v>
          </cell>
        </row>
        <row r="565">
          <cell r="A565" t="str">
            <v>3523301</v>
          </cell>
          <cell r="B565" t="str">
            <v>352330110</v>
          </cell>
          <cell r="C565" t="str">
            <v>The Valley View Center for Nursing Care and Rehab</v>
          </cell>
          <cell r="D565" t="str">
            <v xml:space="preserve">01/01/2013  </v>
          </cell>
          <cell r="E565">
            <v>137.94999999999999</v>
          </cell>
          <cell r="F565">
            <v>68.78</v>
          </cell>
          <cell r="G565">
            <v>0</v>
          </cell>
          <cell r="H565">
            <v>0</v>
          </cell>
          <cell r="I565">
            <v>130.51</v>
          </cell>
          <cell r="J565">
            <v>65.08</v>
          </cell>
          <cell r="K565">
            <v>10.91</v>
          </cell>
          <cell r="L565">
            <v>0</v>
          </cell>
          <cell r="M565">
            <v>7.4399999999999977</v>
          </cell>
          <cell r="N565">
            <v>3.7000000000000028</v>
          </cell>
          <cell r="O565">
            <v>0</v>
          </cell>
          <cell r="P565">
            <v>-10.91</v>
          </cell>
        </row>
        <row r="566">
          <cell r="A566" t="str">
            <v>3620300</v>
          </cell>
          <cell r="B566" t="str">
            <v>362030010</v>
          </cell>
          <cell r="C566" t="str">
            <v>The Villages of Orleans Health &amp; Rehabilitation Center</v>
          </cell>
          <cell r="D566" t="str">
            <v xml:space="preserve">01/01/2013  </v>
          </cell>
          <cell r="E566">
            <v>88.91</v>
          </cell>
          <cell r="F566">
            <v>50.08</v>
          </cell>
          <cell r="G566">
            <v>6.26</v>
          </cell>
          <cell r="H566">
            <v>0</v>
          </cell>
          <cell r="I566">
            <v>84.12</v>
          </cell>
          <cell r="J566">
            <v>47.39</v>
          </cell>
          <cell r="K566">
            <v>14.85</v>
          </cell>
          <cell r="L566">
            <v>0</v>
          </cell>
          <cell r="M566">
            <v>4.789999999999992</v>
          </cell>
          <cell r="N566">
            <v>2.6899999999999977</v>
          </cell>
          <cell r="O566">
            <v>0</v>
          </cell>
          <cell r="P566">
            <v>-8.59</v>
          </cell>
        </row>
        <row r="567">
          <cell r="A567" t="str">
            <v>5903309</v>
          </cell>
          <cell r="B567" t="str">
            <v>590330910</v>
          </cell>
          <cell r="C567" t="str">
            <v>The Wartburg Home</v>
          </cell>
          <cell r="D567" t="str">
            <v xml:space="preserve">01/01/2013  </v>
          </cell>
          <cell r="E567">
            <v>128.77000000000001</v>
          </cell>
          <cell r="F567">
            <v>57.71</v>
          </cell>
          <cell r="G567">
            <v>25.04</v>
          </cell>
          <cell r="H567">
            <v>-4.42</v>
          </cell>
          <cell r="I567">
            <v>121.83</v>
          </cell>
          <cell r="J567">
            <v>54.61</v>
          </cell>
          <cell r="K567">
            <v>36.04</v>
          </cell>
          <cell r="L567">
            <v>-4.42</v>
          </cell>
          <cell r="M567">
            <v>6.9400000000000119</v>
          </cell>
          <cell r="N567">
            <v>3.1000000000000014</v>
          </cell>
          <cell r="O567">
            <v>-4.42</v>
          </cell>
          <cell r="P567">
            <v>-11</v>
          </cell>
        </row>
        <row r="568">
          <cell r="A568" t="str">
            <v>7000386</v>
          </cell>
          <cell r="B568" t="str">
            <v>700038610</v>
          </cell>
          <cell r="C568" t="str">
            <v>Throgs Neck Extended Care Facility</v>
          </cell>
          <cell r="D568" t="str">
            <v xml:space="preserve">01/01/2013  </v>
          </cell>
          <cell r="E568">
            <v>142.26</v>
          </cell>
          <cell r="F568">
            <v>55.67</v>
          </cell>
          <cell r="G568">
            <v>21.93</v>
          </cell>
          <cell r="H568">
            <v>0</v>
          </cell>
          <cell r="I568">
            <v>134.6</v>
          </cell>
          <cell r="J568">
            <v>52.67</v>
          </cell>
          <cell r="K568">
            <v>34.090000000000003</v>
          </cell>
          <cell r="L568">
            <v>0</v>
          </cell>
          <cell r="M568">
            <v>7.6599999999999966</v>
          </cell>
          <cell r="N568">
            <v>3</v>
          </cell>
          <cell r="O568">
            <v>0</v>
          </cell>
          <cell r="P568">
            <v>-12.160000000000004</v>
          </cell>
        </row>
        <row r="569">
          <cell r="A569" t="str">
            <v>4350301</v>
          </cell>
          <cell r="B569" t="str">
            <v>435030110</v>
          </cell>
          <cell r="C569" t="str">
            <v>Tolstoy Foundation Nursing Home Co Inc</v>
          </cell>
          <cell r="D569" t="str">
            <v xml:space="preserve">01/01/2013  </v>
          </cell>
          <cell r="E569">
            <v>84.24</v>
          </cell>
          <cell r="F569">
            <v>51</v>
          </cell>
          <cell r="G569">
            <v>24.09</v>
          </cell>
          <cell r="H569">
            <v>0</v>
          </cell>
          <cell r="I569">
            <v>79.7</v>
          </cell>
          <cell r="J569">
            <v>48.26</v>
          </cell>
          <cell r="K569">
            <v>32.659999999999997</v>
          </cell>
          <cell r="L569">
            <v>0</v>
          </cell>
          <cell r="M569">
            <v>4.539999999999992</v>
          </cell>
          <cell r="N569">
            <v>2.740000000000002</v>
          </cell>
          <cell r="O569">
            <v>0</v>
          </cell>
          <cell r="P569">
            <v>-8.5699999999999967</v>
          </cell>
        </row>
        <row r="570">
          <cell r="A570" t="str">
            <v>2950318</v>
          </cell>
          <cell r="B570" t="str">
            <v>295031810</v>
          </cell>
          <cell r="C570" t="str">
            <v>Townhouse Center for Rehabilitation &amp; Nursing</v>
          </cell>
          <cell r="D570" t="str">
            <v xml:space="preserve">01/01/2013  </v>
          </cell>
          <cell r="E570">
            <v>136.03</v>
          </cell>
          <cell r="F570">
            <v>55.26</v>
          </cell>
          <cell r="G570">
            <v>16.510000000000002</v>
          </cell>
          <cell r="H570">
            <v>-3.5</v>
          </cell>
          <cell r="I570">
            <v>128.69999999999999</v>
          </cell>
          <cell r="J570">
            <v>52.28</v>
          </cell>
          <cell r="K570">
            <v>27.76</v>
          </cell>
          <cell r="L570">
            <v>-3.5</v>
          </cell>
          <cell r="M570">
            <v>7.3300000000000125</v>
          </cell>
          <cell r="N570">
            <v>2.9799999999999969</v>
          </cell>
          <cell r="O570">
            <v>-3.5</v>
          </cell>
          <cell r="P570">
            <v>-11.25</v>
          </cell>
        </row>
        <row r="571">
          <cell r="A571" t="str">
            <v>7003393</v>
          </cell>
          <cell r="B571" t="str">
            <v>700339310</v>
          </cell>
          <cell r="C571" t="str">
            <v>Union Plaza Care Center</v>
          </cell>
          <cell r="D571" t="str">
            <v xml:space="preserve">01/01/2013  </v>
          </cell>
          <cell r="E571">
            <v>140</v>
          </cell>
          <cell r="F571">
            <v>56.14</v>
          </cell>
          <cell r="G571">
            <v>-1.41</v>
          </cell>
          <cell r="H571">
            <v>0</v>
          </cell>
          <cell r="I571">
            <v>132.44999999999999</v>
          </cell>
          <cell r="J571">
            <v>53.12</v>
          </cell>
          <cell r="K571">
            <v>0.62</v>
          </cell>
          <cell r="L571">
            <v>0</v>
          </cell>
          <cell r="M571">
            <v>7.5500000000000114</v>
          </cell>
          <cell r="N571">
            <v>3.0200000000000031</v>
          </cell>
          <cell r="O571">
            <v>0</v>
          </cell>
          <cell r="P571">
            <v>-2.0299999999999998</v>
          </cell>
        </row>
        <row r="572">
          <cell r="A572" t="str">
            <v>5904309</v>
          </cell>
          <cell r="B572" t="str">
            <v>590430910</v>
          </cell>
          <cell r="C572" t="str">
            <v>United Hebrew Geriatric Center</v>
          </cell>
          <cell r="D572" t="str">
            <v xml:space="preserve">01/01/2013  </v>
          </cell>
          <cell r="E572">
            <v>118.81</v>
          </cell>
          <cell r="F572">
            <v>58.3</v>
          </cell>
          <cell r="G572">
            <v>6.42</v>
          </cell>
          <cell r="H572">
            <v>0</v>
          </cell>
          <cell r="I572">
            <v>112.41</v>
          </cell>
          <cell r="J572">
            <v>55.16</v>
          </cell>
          <cell r="K572">
            <v>17.100000000000001</v>
          </cell>
          <cell r="L572">
            <v>0</v>
          </cell>
          <cell r="M572">
            <v>6.4000000000000057</v>
          </cell>
          <cell r="N572">
            <v>3.1400000000000006</v>
          </cell>
          <cell r="O572">
            <v>0</v>
          </cell>
          <cell r="P572">
            <v>-10.680000000000001</v>
          </cell>
        </row>
        <row r="573">
          <cell r="A573" t="str">
            <v>2701358</v>
          </cell>
          <cell r="B573" t="str">
            <v>270135830</v>
          </cell>
          <cell r="C573" t="str">
            <v>Unity Living Center</v>
          </cell>
          <cell r="D573" t="str">
            <v xml:space="preserve">01/01/2013  </v>
          </cell>
          <cell r="E573">
            <v>94.4</v>
          </cell>
          <cell r="F573">
            <v>56.17</v>
          </cell>
          <cell r="G573">
            <v>8.7799999999999994</v>
          </cell>
          <cell r="H573">
            <v>1.6</v>
          </cell>
          <cell r="I573">
            <v>89.31</v>
          </cell>
          <cell r="J573">
            <v>53.15</v>
          </cell>
          <cell r="K573">
            <v>18.579999999999998</v>
          </cell>
          <cell r="L573">
            <v>1.6</v>
          </cell>
          <cell r="M573">
            <v>5.0900000000000034</v>
          </cell>
          <cell r="N573">
            <v>3.0200000000000031</v>
          </cell>
          <cell r="O573">
            <v>1.6</v>
          </cell>
          <cell r="P573">
            <v>-9.7999999999999989</v>
          </cell>
        </row>
        <row r="574">
          <cell r="A574" t="str">
            <v>7000337</v>
          </cell>
          <cell r="B574" t="str">
            <v>700033710</v>
          </cell>
          <cell r="C574" t="str">
            <v>University Nursing Home</v>
          </cell>
          <cell r="D574" t="str">
            <v xml:space="preserve">01/01/2013  </v>
          </cell>
          <cell r="E574">
            <v>157.19999999999999</v>
          </cell>
          <cell r="F574">
            <v>56.12</v>
          </cell>
          <cell r="G574">
            <v>0</v>
          </cell>
          <cell r="H574">
            <v>-5.79</v>
          </cell>
          <cell r="I574">
            <v>148.72999999999999</v>
          </cell>
          <cell r="J574">
            <v>53.1</v>
          </cell>
          <cell r="K574">
            <v>9.5299999999999994</v>
          </cell>
          <cell r="L574">
            <v>-5.79</v>
          </cell>
          <cell r="M574">
            <v>8.4699999999999989</v>
          </cell>
          <cell r="N574">
            <v>3.019999999999996</v>
          </cell>
          <cell r="O574">
            <v>-5.79</v>
          </cell>
          <cell r="P574">
            <v>-9.5299999999999994</v>
          </cell>
        </row>
        <row r="575">
          <cell r="A575" t="str">
            <v>2124301</v>
          </cell>
          <cell r="B575" t="str">
            <v>212430110</v>
          </cell>
          <cell r="C575" t="str">
            <v>Valley Health Services Inc</v>
          </cell>
          <cell r="D575" t="str">
            <v xml:space="preserve">01/01/2013  </v>
          </cell>
          <cell r="E575">
            <v>76.849999999999994</v>
          </cell>
          <cell r="F575">
            <v>44.07</v>
          </cell>
          <cell r="G575">
            <v>9.52</v>
          </cell>
          <cell r="H575">
            <v>0</v>
          </cell>
          <cell r="I575">
            <v>72.709999999999994</v>
          </cell>
          <cell r="J575">
            <v>41.7</v>
          </cell>
          <cell r="K575">
            <v>16.84</v>
          </cell>
          <cell r="L575">
            <v>0</v>
          </cell>
          <cell r="M575">
            <v>4.1400000000000006</v>
          </cell>
          <cell r="N575">
            <v>2.3699999999999974</v>
          </cell>
          <cell r="O575">
            <v>0</v>
          </cell>
          <cell r="P575">
            <v>-7.32</v>
          </cell>
        </row>
        <row r="576">
          <cell r="A576" t="str">
            <v>0824303</v>
          </cell>
          <cell r="B576" t="str">
            <v>082430310</v>
          </cell>
          <cell r="C576" t="str">
            <v>Valley View Manor Nursing Home</v>
          </cell>
          <cell r="D576" t="str">
            <v xml:space="preserve">01/01/2013  </v>
          </cell>
          <cell r="E576">
            <v>96.59</v>
          </cell>
          <cell r="F576">
            <v>44.38</v>
          </cell>
          <cell r="G576">
            <v>18.690000000000001</v>
          </cell>
          <cell r="H576">
            <v>0</v>
          </cell>
          <cell r="I576">
            <v>91.39</v>
          </cell>
          <cell r="J576">
            <v>41.99</v>
          </cell>
          <cell r="K576">
            <v>27.28</v>
          </cell>
          <cell r="L576">
            <v>0</v>
          </cell>
          <cell r="M576">
            <v>5.2000000000000028</v>
          </cell>
          <cell r="N576">
            <v>2.3900000000000006</v>
          </cell>
          <cell r="O576">
            <v>0</v>
          </cell>
          <cell r="P576">
            <v>-8.59</v>
          </cell>
        </row>
        <row r="577">
          <cell r="A577" t="str">
            <v>3301312</v>
          </cell>
          <cell r="B577" t="str">
            <v>330131210</v>
          </cell>
          <cell r="C577" t="str">
            <v>Van Duyn Home And Hospital</v>
          </cell>
          <cell r="D577" t="str">
            <v xml:space="preserve">01/01/2013  </v>
          </cell>
          <cell r="E577">
            <v>105.25</v>
          </cell>
          <cell r="F577">
            <v>57.36</v>
          </cell>
          <cell r="G577">
            <v>24.78</v>
          </cell>
          <cell r="H577">
            <v>0</v>
          </cell>
          <cell r="I577">
            <v>99.57</v>
          </cell>
          <cell r="J577">
            <v>54.28</v>
          </cell>
          <cell r="K577">
            <v>34.729999999999997</v>
          </cell>
          <cell r="L577">
            <v>0</v>
          </cell>
          <cell r="M577">
            <v>5.6800000000000068</v>
          </cell>
          <cell r="N577">
            <v>3.0799999999999983</v>
          </cell>
          <cell r="O577">
            <v>0</v>
          </cell>
          <cell r="P577">
            <v>-9.9499999999999957</v>
          </cell>
        </row>
        <row r="578">
          <cell r="A578" t="str">
            <v>4102307</v>
          </cell>
          <cell r="B578" t="str">
            <v>410230710</v>
          </cell>
          <cell r="C578" t="str">
            <v>Van Rensselaer Manor</v>
          </cell>
          <cell r="D578" t="str">
            <v xml:space="preserve">01/01/2013  </v>
          </cell>
          <cell r="E578">
            <v>105.67</v>
          </cell>
          <cell r="F578">
            <v>58.7</v>
          </cell>
          <cell r="G578">
            <v>0.42</v>
          </cell>
          <cell r="H578">
            <v>0</v>
          </cell>
          <cell r="I578">
            <v>99.97</v>
          </cell>
          <cell r="J578">
            <v>55.54</v>
          </cell>
          <cell r="K578">
            <v>10.8</v>
          </cell>
          <cell r="L578">
            <v>0</v>
          </cell>
          <cell r="M578">
            <v>5.7000000000000028</v>
          </cell>
          <cell r="N578">
            <v>3.1600000000000037</v>
          </cell>
          <cell r="O578">
            <v>0</v>
          </cell>
          <cell r="P578">
            <v>-10.38</v>
          </cell>
        </row>
        <row r="579">
          <cell r="A579" t="str">
            <v>7004320</v>
          </cell>
          <cell r="B579" t="str">
            <v>700432010</v>
          </cell>
          <cell r="C579" t="str">
            <v>Verrazano Nursing Home</v>
          </cell>
          <cell r="D579" t="str">
            <v xml:space="preserve">01/01/2013  </v>
          </cell>
          <cell r="E579">
            <v>125.55</v>
          </cell>
          <cell r="F579">
            <v>55.86</v>
          </cell>
          <cell r="G579">
            <v>1.61</v>
          </cell>
          <cell r="H579">
            <v>-3.64</v>
          </cell>
          <cell r="I579">
            <v>118.78</v>
          </cell>
          <cell r="J579">
            <v>52.85</v>
          </cell>
          <cell r="K579">
            <v>12.11</v>
          </cell>
          <cell r="L579">
            <v>-3.64</v>
          </cell>
          <cell r="M579">
            <v>6.769999999999996</v>
          </cell>
          <cell r="N579">
            <v>3.009999999999998</v>
          </cell>
          <cell r="O579">
            <v>-3.64</v>
          </cell>
          <cell r="P579">
            <v>-10.5</v>
          </cell>
        </row>
        <row r="580">
          <cell r="A580" t="str">
            <v>0336301</v>
          </cell>
          <cell r="B580" t="str">
            <v>033630110</v>
          </cell>
          <cell r="C580" t="str">
            <v>Vestal Nursing Center</v>
          </cell>
          <cell r="D580" t="str">
            <v xml:space="preserve">01/01/2013  </v>
          </cell>
          <cell r="E580">
            <v>91.68</v>
          </cell>
          <cell r="F580">
            <v>47.49</v>
          </cell>
          <cell r="G580">
            <v>-6.86</v>
          </cell>
          <cell r="H580">
            <v>-1.23</v>
          </cell>
          <cell r="I580">
            <v>86.74</v>
          </cell>
          <cell r="J580">
            <v>44.94</v>
          </cell>
          <cell r="K580">
            <v>-0.75</v>
          </cell>
          <cell r="L580">
            <v>-1.23</v>
          </cell>
          <cell r="M580">
            <v>4.9400000000000119</v>
          </cell>
          <cell r="N580">
            <v>2.5500000000000043</v>
          </cell>
          <cell r="O580">
            <v>-1.23</v>
          </cell>
          <cell r="P580">
            <v>-6.11</v>
          </cell>
        </row>
        <row r="581">
          <cell r="A581" t="str">
            <v>5905305</v>
          </cell>
          <cell r="B581" t="str">
            <v>590530510</v>
          </cell>
          <cell r="C581" t="str">
            <v>Victoria Home</v>
          </cell>
          <cell r="D581" t="str">
            <v xml:space="preserve">01/01/2013  </v>
          </cell>
          <cell r="E581">
            <v>124.25</v>
          </cell>
          <cell r="F581">
            <v>53.34</v>
          </cell>
          <cell r="G581">
            <v>48.5</v>
          </cell>
          <cell r="H581">
            <v>-7.59</v>
          </cell>
          <cell r="I581">
            <v>117.56</v>
          </cell>
          <cell r="J581">
            <v>50.47</v>
          </cell>
          <cell r="K581">
            <v>58.98</v>
          </cell>
          <cell r="L581">
            <v>-7.59</v>
          </cell>
          <cell r="M581">
            <v>6.6899999999999977</v>
          </cell>
          <cell r="N581">
            <v>2.8700000000000045</v>
          </cell>
          <cell r="O581">
            <v>-7.59</v>
          </cell>
          <cell r="P581">
            <v>-10.479999999999997</v>
          </cell>
        </row>
        <row r="582">
          <cell r="A582" t="str">
            <v>1356300</v>
          </cell>
          <cell r="B582" t="str">
            <v>135630010</v>
          </cell>
          <cell r="C582" t="str">
            <v>Victory Lake Nursing Center</v>
          </cell>
          <cell r="D582" t="str">
            <v xml:space="preserve">01/01/2013  </v>
          </cell>
          <cell r="E582">
            <v>90.01</v>
          </cell>
          <cell r="F582">
            <v>49.18</v>
          </cell>
          <cell r="G582">
            <v>14.01</v>
          </cell>
          <cell r="H582">
            <v>-1.08</v>
          </cell>
          <cell r="I582">
            <v>85.16</v>
          </cell>
          <cell r="J582">
            <v>46.53</v>
          </cell>
          <cell r="K582">
            <v>22.38</v>
          </cell>
          <cell r="L582">
            <v>-1.08</v>
          </cell>
          <cell r="M582">
            <v>4.8500000000000085</v>
          </cell>
          <cell r="N582">
            <v>2.6499999999999986</v>
          </cell>
          <cell r="O582">
            <v>-1.08</v>
          </cell>
          <cell r="P582">
            <v>-8.3699999999999992</v>
          </cell>
        </row>
        <row r="583">
          <cell r="A583" t="str">
            <v>7002335</v>
          </cell>
          <cell r="B583" t="str">
            <v>700233510</v>
          </cell>
          <cell r="C583" t="str">
            <v>Village Center For Care</v>
          </cell>
          <cell r="D583" t="str">
            <v xml:space="preserve">01/01/2013  </v>
          </cell>
          <cell r="E583">
            <v>120.66</v>
          </cell>
          <cell r="F583">
            <v>56.71</v>
          </cell>
          <cell r="G583">
            <v>-31.75</v>
          </cell>
          <cell r="H583">
            <v>54.95</v>
          </cell>
          <cell r="I583">
            <v>114.16</v>
          </cell>
          <cell r="J583">
            <v>53.66</v>
          </cell>
          <cell r="K583">
            <v>-20.46</v>
          </cell>
          <cell r="L583">
            <v>54.95</v>
          </cell>
          <cell r="M583">
            <v>6.5</v>
          </cell>
          <cell r="N583">
            <v>3.0500000000000043</v>
          </cell>
          <cell r="O583">
            <v>54.95</v>
          </cell>
          <cell r="P583">
            <v>-11.29</v>
          </cell>
        </row>
        <row r="584">
          <cell r="A584" t="str">
            <v>3301326</v>
          </cell>
          <cell r="B584" t="str">
            <v>330132610</v>
          </cell>
          <cell r="C584" t="str">
            <v>Vivian Teal Howard Residential Health Care Facility</v>
          </cell>
          <cell r="D584" t="str">
            <v xml:space="preserve">01/01/2013  </v>
          </cell>
          <cell r="E584">
            <v>108.54</v>
          </cell>
          <cell r="F584">
            <v>48.97</v>
          </cell>
          <cell r="G584">
            <v>1.28</v>
          </cell>
          <cell r="H584">
            <v>0</v>
          </cell>
          <cell r="I584">
            <v>102.69</v>
          </cell>
          <cell r="J584">
            <v>46.33</v>
          </cell>
          <cell r="K584">
            <v>10.97</v>
          </cell>
          <cell r="L584">
            <v>0</v>
          </cell>
          <cell r="M584">
            <v>5.8500000000000085</v>
          </cell>
          <cell r="N584">
            <v>2.6400000000000006</v>
          </cell>
          <cell r="O584">
            <v>0</v>
          </cell>
          <cell r="P584">
            <v>-9.6900000000000013</v>
          </cell>
        </row>
        <row r="585">
          <cell r="A585" t="str">
            <v>7001364</v>
          </cell>
          <cell r="B585" t="str">
            <v>700136410</v>
          </cell>
          <cell r="C585" t="str">
            <v>Wartburg Lutheran Home For The Aging</v>
          </cell>
          <cell r="D585" t="str">
            <v xml:space="preserve">01/01/2013  </v>
          </cell>
          <cell r="E585">
            <v>157.66999999999999</v>
          </cell>
          <cell r="F585">
            <v>56.41</v>
          </cell>
          <cell r="G585">
            <v>28.52</v>
          </cell>
          <cell r="H585">
            <v>-3.93</v>
          </cell>
          <cell r="I585">
            <v>149.16999999999999</v>
          </cell>
          <cell r="J585">
            <v>53.38</v>
          </cell>
          <cell r="K585">
            <v>42.21</v>
          </cell>
          <cell r="L585">
            <v>-3.93</v>
          </cell>
          <cell r="M585">
            <v>8.5</v>
          </cell>
          <cell r="N585">
            <v>3.029999999999994</v>
          </cell>
          <cell r="O585">
            <v>-3.93</v>
          </cell>
          <cell r="P585">
            <v>-13.690000000000001</v>
          </cell>
        </row>
        <row r="586">
          <cell r="A586" t="str">
            <v>1401333</v>
          </cell>
          <cell r="B586" t="str">
            <v>140133310</v>
          </cell>
          <cell r="C586" t="str">
            <v>Waterfront Health Care Center</v>
          </cell>
          <cell r="D586" t="str">
            <v xml:space="preserve">01/01/2013  </v>
          </cell>
          <cell r="E586">
            <v>118.96</v>
          </cell>
          <cell r="F586">
            <v>49.05</v>
          </cell>
          <cell r="G586">
            <v>-9.57</v>
          </cell>
          <cell r="H586">
            <v>-24.59</v>
          </cell>
          <cell r="I586">
            <v>112.55</v>
          </cell>
          <cell r="J586">
            <v>46.41</v>
          </cell>
          <cell r="K586">
            <v>-3.27</v>
          </cell>
          <cell r="L586">
            <v>-24.59</v>
          </cell>
          <cell r="M586">
            <v>6.4099999999999966</v>
          </cell>
          <cell r="N586">
            <v>2.6400000000000006</v>
          </cell>
          <cell r="O586">
            <v>-24.59</v>
          </cell>
          <cell r="P586">
            <v>-6.3000000000000007</v>
          </cell>
        </row>
        <row r="587">
          <cell r="A587" t="str">
            <v>5960303</v>
          </cell>
          <cell r="B587" t="str">
            <v>596030310</v>
          </cell>
          <cell r="C587" t="str">
            <v>Waterview Hills Rehabilitation and Nursing Center</v>
          </cell>
          <cell r="D587" t="str">
            <v xml:space="preserve">01/01/2013  </v>
          </cell>
          <cell r="E587">
            <v>125.78</v>
          </cell>
          <cell r="F587">
            <v>55.65</v>
          </cell>
          <cell r="G587">
            <v>-0.66</v>
          </cell>
          <cell r="H587">
            <v>0</v>
          </cell>
          <cell r="I587">
            <v>119</v>
          </cell>
          <cell r="J587">
            <v>52.65</v>
          </cell>
          <cell r="K587">
            <v>1.1499999999999999</v>
          </cell>
          <cell r="L587">
            <v>0</v>
          </cell>
          <cell r="M587">
            <v>6.7800000000000011</v>
          </cell>
          <cell r="N587">
            <v>3</v>
          </cell>
          <cell r="O587">
            <v>0</v>
          </cell>
          <cell r="P587">
            <v>-1.81</v>
          </cell>
        </row>
        <row r="588">
          <cell r="A588" t="str">
            <v>7003367</v>
          </cell>
          <cell r="B588" t="str">
            <v>700336710</v>
          </cell>
          <cell r="C588" t="str">
            <v>Waterview Nursing Care Center</v>
          </cell>
          <cell r="D588" t="str">
            <v xml:space="preserve">01/01/2013  </v>
          </cell>
          <cell r="E588">
            <v>121.9</v>
          </cell>
          <cell r="F588">
            <v>56.67</v>
          </cell>
          <cell r="G588">
            <v>0.4</v>
          </cell>
          <cell r="H588">
            <v>-6.88</v>
          </cell>
          <cell r="I588">
            <v>115.33</v>
          </cell>
          <cell r="J588">
            <v>53.63</v>
          </cell>
          <cell r="K588">
            <v>10.62</v>
          </cell>
          <cell r="L588">
            <v>-6.88</v>
          </cell>
          <cell r="M588">
            <v>6.5700000000000074</v>
          </cell>
          <cell r="N588">
            <v>3.0399999999999991</v>
          </cell>
          <cell r="O588">
            <v>-6.88</v>
          </cell>
          <cell r="P588">
            <v>-10.219999999999999</v>
          </cell>
        </row>
        <row r="589">
          <cell r="A589" t="str">
            <v>7000350</v>
          </cell>
          <cell r="B589" t="str">
            <v>700035010</v>
          </cell>
          <cell r="C589" t="str">
            <v>Wayne Center For Nursing And Rehabilitation</v>
          </cell>
          <cell r="D589" t="str">
            <v xml:space="preserve">01/01/2013  </v>
          </cell>
          <cell r="E589">
            <v>108.71</v>
          </cell>
          <cell r="F589">
            <v>54.17</v>
          </cell>
          <cell r="G589">
            <v>16.62</v>
          </cell>
          <cell r="H589">
            <v>0</v>
          </cell>
          <cell r="I589">
            <v>102.85</v>
          </cell>
          <cell r="J589">
            <v>51.25</v>
          </cell>
          <cell r="K589">
            <v>26.64</v>
          </cell>
          <cell r="L589">
            <v>0</v>
          </cell>
          <cell r="M589">
            <v>5.8599999999999994</v>
          </cell>
          <cell r="N589">
            <v>2.9200000000000017</v>
          </cell>
          <cell r="O589">
            <v>0</v>
          </cell>
          <cell r="P589">
            <v>-10.02</v>
          </cell>
        </row>
        <row r="590">
          <cell r="A590" t="str">
            <v>5823302</v>
          </cell>
          <cell r="B590" t="str">
            <v>582330210</v>
          </cell>
          <cell r="C590" t="str">
            <v>Wayne County Nursing Home</v>
          </cell>
          <cell r="D590" t="str">
            <v xml:space="preserve">01/01/2013  </v>
          </cell>
          <cell r="E590">
            <v>107.58</v>
          </cell>
          <cell r="F590">
            <v>51.82</v>
          </cell>
          <cell r="G590">
            <v>23.41</v>
          </cell>
          <cell r="H590">
            <v>-0.63</v>
          </cell>
          <cell r="I590">
            <v>101.79</v>
          </cell>
          <cell r="J590">
            <v>49.04</v>
          </cell>
          <cell r="K590">
            <v>33.049999999999997</v>
          </cell>
          <cell r="L590">
            <v>-0.63</v>
          </cell>
          <cell r="M590">
            <v>5.789999999999992</v>
          </cell>
          <cell r="N590">
            <v>2.7800000000000011</v>
          </cell>
          <cell r="O590">
            <v>-0.63</v>
          </cell>
          <cell r="P590">
            <v>-9.639999999999997</v>
          </cell>
        </row>
        <row r="591">
          <cell r="A591" t="str">
            <v>5820000</v>
          </cell>
          <cell r="B591" t="str">
            <v>582000030</v>
          </cell>
          <cell r="C591" t="str">
            <v>Wayne Health Care</v>
          </cell>
          <cell r="D591" t="str">
            <v xml:space="preserve">01/01/2013  </v>
          </cell>
          <cell r="E591">
            <v>101.76</v>
          </cell>
          <cell r="F591">
            <v>54.63</v>
          </cell>
          <cell r="G591">
            <v>23.88</v>
          </cell>
          <cell r="H591">
            <v>-7.6</v>
          </cell>
          <cell r="I591">
            <v>96.27</v>
          </cell>
          <cell r="J591">
            <v>51.69</v>
          </cell>
          <cell r="K591">
            <v>32.97</v>
          </cell>
          <cell r="L591">
            <v>-7.6</v>
          </cell>
          <cell r="M591">
            <v>5.4900000000000091</v>
          </cell>
          <cell r="N591">
            <v>2.9400000000000048</v>
          </cell>
          <cell r="O591">
            <v>-7.6</v>
          </cell>
          <cell r="P591">
            <v>-9.09</v>
          </cell>
        </row>
        <row r="592">
          <cell r="A592" t="str">
            <v>2722301</v>
          </cell>
          <cell r="B592" t="str">
            <v>272230110</v>
          </cell>
          <cell r="C592" t="str">
            <v>Wedgewood Nursing Home</v>
          </cell>
          <cell r="D592" t="str">
            <v xml:space="preserve">01/01/2013  </v>
          </cell>
          <cell r="E592">
            <v>96.08</v>
          </cell>
          <cell r="F592">
            <v>47.33</v>
          </cell>
          <cell r="G592">
            <v>0</v>
          </cell>
          <cell r="H592">
            <v>-2.2599999999999998</v>
          </cell>
          <cell r="I592">
            <v>90.9</v>
          </cell>
          <cell r="J592">
            <v>44.79</v>
          </cell>
          <cell r="K592">
            <v>2.5499999999999998</v>
          </cell>
          <cell r="L592">
            <v>-2.2599999999999998</v>
          </cell>
          <cell r="M592">
            <v>5.1799999999999926</v>
          </cell>
          <cell r="N592">
            <v>2.5399999999999991</v>
          </cell>
          <cell r="O592">
            <v>-2.2599999999999998</v>
          </cell>
          <cell r="P592">
            <v>-2.5499999999999998</v>
          </cell>
        </row>
        <row r="593">
          <cell r="A593" t="str">
            <v>1702300</v>
          </cell>
          <cell r="B593" t="str">
            <v>170230010</v>
          </cell>
          <cell r="C593" t="str">
            <v>Wells Nursing Home Inc</v>
          </cell>
          <cell r="D593" t="str">
            <v xml:space="preserve">01/01/2013  </v>
          </cell>
          <cell r="E593">
            <v>87.42</v>
          </cell>
          <cell r="F593">
            <v>48.44</v>
          </cell>
          <cell r="G593">
            <v>-0.96</v>
          </cell>
          <cell r="H593">
            <v>0</v>
          </cell>
          <cell r="I593">
            <v>82.71</v>
          </cell>
          <cell r="J593">
            <v>45.83</v>
          </cell>
          <cell r="K593">
            <v>0.38</v>
          </cell>
          <cell r="L593">
            <v>0</v>
          </cell>
          <cell r="M593">
            <v>4.710000000000008</v>
          </cell>
          <cell r="N593">
            <v>2.6099999999999994</v>
          </cell>
          <cell r="O593">
            <v>0</v>
          </cell>
          <cell r="P593">
            <v>-1.3399999999999999</v>
          </cell>
        </row>
        <row r="594">
          <cell r="A594" t="str">
            <v>0228305</v>
          </cell>
          <cell r="B594" t="str">
            <v>022830510</v>
          </cell>
          <cell r="C594" t="str">
            <v>Wellsville Manor Care Center</v>
          </cell>
          <cell r="D594" t="str">
            <v xml:space="preserve">01/01/2013  </v>
          </cell>
          <cell r="E594">
            <v>109.84</v>
          </cell>
          <cell r="F594">
            <v>46.24</v>
          </cell>
          <cell r="G594">
            <v>-4.46</v>
          </cell>
          <cell r="H594">
            <v>-9.36</v>
          </cell>
          <cell r="I594">
            <v>103.92</v>
          </cell>
          <cell r="J594">
            <v>43.76</v>
          </cell>
          <cell r="K594">
            <v>0</v>
          </cell>
          <cell r="L594">
            <v>-9.36</v>
          </cell>
          <cell r="M594">
            <v>5.9200000000000017</v>
          </cell>
          <cell r="N594">
            <v>2.480000000000004</v>
          </cell>
          <cell r="O594">
            <v>-9.36</v>
          </cell>
          <cell r="P594">
            <v>-4.46</v>
          </cell>
        </row>
        <row r="595">
          <cell r="A595" t="str">
            <v>2701352</v>
          </cell>
          <cell r="B595" t="str">
            <v>270135210</v>
          </cell>
          <cell r="C595" t="str">
            <v>Wesley Gardens Corporation</v>
          </cell>
          <cell r="D595" t="str">
            <v xml:space="preserve">01/01/2013  </v>
          </cell>
          <cell r="E595">
            <v>89.05</v>
          </cell>
          <cell r="F595">
            <v>48.42</v>
          </cell>
          <cell r="G595">
            <v>5.21</v>
          </cell>
          <cell r="H595">
            <v>0</v>
          </cell>
          <cell r="I595">
            <v>84.25</v>
          </cell>
          <cell r="J595">
            <v>45.81</v>
          </cell>
          <cell r="K595">
            <v>13.57</v>
          </cell>
          <cell r="L595">
            <v>0</v>
          </cell>
          <cell r="M595">
            <v>4.7999999999999972</v>
          </cell>
          <cell r="N595">
            <v>2.6099999999999994</v>
          </cell>
          <cell r="O595">
            <v>0</v>
          </cell>
          <cell r="P595">
            <v>-8.36</v>
          </cell>
        </row>
        <row r="596">
          <cell r="A596" t="str">
            <v>4501301</v>
          </cell>
          <cell r="B596" t="str">
            <v>450130110</v>
          </cell>
          <cell r="C596" t="str">
            <v>Wesley Health Care Center Inc</v>
          </cell>
          <cell r="D596" t="str">
            <v xml:space="preserve">01/01/2013  </v>
          </cell>
          <cell r="E596">
            <v>105.07</v>
          </cell>
          <cell r="F596">
            <v>57.21</v>
          </cell>
          <cell r="G596">
            <v>9.69</v>
          </cell>
          <cell r="H596">
            <v>-6.83</v>
          </cell>
          <cell r="I596">
            <v>99.41</v>
          </cell>
          <cell r="J596">
            <v>54.13</v>
          </cell>
          <cell r="K596">
            <v>18.97</v>
          </cell>
          <cell r="L596">
            <v>-6.83</v>
          </cell>
          <cell r="M596">
            <v>5.6599999999999966</v>
          </cell>
          <cell r="N596">
            <v>3.0799999999999983</v>
          </cell>
          <cell r="O596">
            <v>-6.83</v>
          </cell>
          <cell r="P596">
            <v>-9.2799999999999994</v>
          </cell>
        </row>
        <row r="597">
          <cell r="A597" t="str">
            <v>7003403</v>
          </cell>
          <cell r="B597" t="str">
            <v>700340310</v>
          </cell>
          <cell r="C597" t="str">
            <v>West Lawrence Care Center LLC</v>
          </cell>
          <cell r="D597" t="str">
            <v xml:space="preserve">01/01/2013  </v>
          </cell>
          <cell r="E597">
            <v>128.44</v>
          </cell>
          <cell r="F597">
            <v>57.11</v>
          </cell>
          <cell r="G597">
            <v>1.51</v>
          </cell>
          <cell r="H597">
            <v>0</v>
          </cell>
          <cell r="I597">
            <v>121.52</v>
          </cell>
          <cell r="J597">
            <v>54.04</v>
          </cell>
          <cell r="K597">
            <v>12.75</v>
          </cell>
          <cell r="L597">
            <v>0</v>
          </cell>
          <cell r="M597">
            <v>6.9200000000000017</v>
          </cell>
          <cell r="N597">
            <v>3.0700000000000003</v>
          </cell>
          <cell r="O597">
            <v>0</v>
          </cell>
          <cell r="P597">
            <v>-11.24</v>
          </cell>
        </row>
        <row r="598">
          <cell r="A598" t="str">
            <v>5901306</v>
          </cell>
          <cell r="B598" t="str">
            <v>590130610</v>
          </cell>
          <cell r="C598" t="str">
            <v>West Ledge Rehabilitation and Nursing Center</v>
          </cell>
          <cell r="D598" t="str">
            <v xml:space="preserve">01/01/2013  </v>
          </cell>
          <cell r="E598">
            <v>160.6</v>
          </cell>
          <cell r="F598">
            <v>57.01</v>
          </cell>
          <cell r="G598">
            <v>18.739999999999998</v>
          </cell>
          <cell r="H598">
            <v>0</v>
          </cell>
          <cell r="I598">
            <v>151.94999999999999</v>
          </cell>
          <cell r="J598">
            <v>53.94</v>
          </cell>
          <cell r="K598">
            <v>32.11</v>
          </cell>
          <cell r="L598">
            <v>0</v>
          </cell>
          <cell r="M598">
            <v>8.6500000000000057</v>
          </cell>
          <cell r="N598">
            <v>3.0700000000000003</v>
          </cell>
          <cell r="O598">
            <v>0</v>
          </cell>
          <cell r="P598">
            <v>-13.370000000000001</v>
          </cell>
        </row>
        <row r="599">
          <cell r="A599" t="str">
            <v>5903311</v>
          </cell>
          <cell r="B599" t="str">
            <v>590331110</v>
          </cell>
          <cell r="C599" t="str">
            <v>Westchester Center for Rehabilitation and Nursing</v>
          </cell>
          <cell r="D599" t="str">
            <v xml:space="preserve">01/01/2013  </v>
          </cell>
          <cell r="E599">
            <v>135.07</v>
          </cell>
          <cell r="F599">
            <v>55.5</v>
          </cell>
          <cell r="G599">
            <v>-0.93</v>
          </cell>
          <cell r="H599">
            <v>-11.11</v>
          </cell>
          <cell r="I599">
            <v>127.79</v>
          </cell>
          <cell r="J599">
            <v>52.51</v>
          </cell>
          <cell r="K599">
            <v>0.98</v>
          </cell>
          <cell r="L599">
            <v>-11.11</v>
          </cell>
          <cell r="M599">
            <v>7.2799999999999869</v>
          </cell>
          <cell r="N599">
            <v>2.990000000000002</v>
          </cell>
          <cell r="O599">
            <v>-11.11</v>
          </cell>
          <cell r="P599">
            <v>-1.9100000000000001</v>
          </cell>
        </row>
        <row r="600">
          <cell r="A600" t="str">
            <v>5957303</v>
          </cell>
          <cell r="B600" t="str">
            <v>595730310</v>
          </cell>
          <cell r="C600" t="str">
            <v>Westchester Meadows</v>
          </cell>
          <cell r="D600" t="str">
            <v xml:space="preserve">01/01/2013  </v>
          </cell>
          <cell r="E600">
            <v>150.96</v>
          </cell>
          <cell r="F600">
            <v>57.36</v>
          </cell>
          <cell r="G600">
            <v>0</v>
          </cell>
          <cell r="H600">
            <v>0</v>
          </cell>
          <cell r="I600" t="e">
            <v>#N/A</v>
          </cell>
          <cell r="J600" t="e">
            <v>#N/A</v>
          </cell>
          <cell r="K600" t="e">
            <v>#N/A</v>
          </cell>
          <cell r="L600" t="e">
            <v>#N/A</v>
          </cell>
          <cell r="M600" t="e">
            <v>#N/A</v>
          </cell>
          <cell r="N600" t="e">
            <v>#N/A</v>
          </cell>
          <cell r="O600" t="e">
            <v>#N/A</v>
          </cell>
          <cell r="P600" t="e">
            <v>#N/A</v>
          </cell>
        </row>
        <row r="601">
          <cell r="A601" t="str">
            <v>1801305</v>
          </cell>
          <cell r="B601" t="str">
            <v>180130510</v>
          </cell>
          <cell r="C601" t="str">
            <v>Western New York State Veterans Home</v>
          </cell>
          <cell r="D601" t="str">
            <v xml:space="preserve">01/01/2013  </v>
          </cell>
          <cell r="E601">
            <v>90.39</v>
          </cell>
          <cell r="F601">
            <v>51.77</v>
          </cell>
          <cell r="G601">
            <v>31.66</v>
          </cell>
          <cell r="H601">
            <v>0</v>
          </cell>
          <cell r="I601">
            <v>85.52</v>
          </cell>
          <cell r="J601">
            <v>48.99</v>
          </cell>
          <cell r="K601">
            <v>40.98</v>
          </cell>
          <cell r="L601">
            <v>0</v>
          </cell>
          <cell r="M601">
            <v>4.8700000000000045</v>
          </cell>
          <cell r="N601">
            <v>2.7800000000000011</v>
          </cell>
          <cell r="O601">
            <v>0</v>
          </cell>
          <cell r="P601">
            <v>-9.3199999999999967</v>
          </cell>
        </row>
        <row r="602">
          <cell r="A602" t="str">
            <v>2753301</v>
          </cell>
          <cell r="B602" t="str">
            <v>275330110</v>
          </cell>
          <cell r="C602" t="str">
            <v>Westgate Nursing Home Inc</v>
          </cell>
          <cell r="D602" t="str">
            <v xml:space="preserve">01/01/2013  </v>
          </cell>
          <cell r="E602">
            <v>85.87</v>
          </cell>
          <cell r="F602">
            <v>46.59</v>
          </cell>
          <cell r="G602">
            <v>17.649999999999999</v>
          </cell>
          <cell r="H602">
            <v>-7.76</v>
          </cell>
          <cell r="I602">
            <v>81.239999999999995</v>
          </cell>
          <cell r="J602">
            <v>44.09</v>
          </cell>
          <cell r="K602">
            <v>25.04</v>
          </cell>
          <cell r="L602">
            <v>-7.76</v>
          </cell>
          <cell r="M602">
            <v>4.6300000000000097</v>
          </cell>
          <cell r="N602">
            <v>2.5</v>
          </cell>
          <cell r="O602">
            <v>-7.76</v>
          </cell>
          <cell r="P602">
            <v>-7.3900000000000006</v>
          </cell>
        </row>
        <row r="603">
          <cell r="A603" t="str">
            <v>5158301</v>
          </cell>
          <cell r="B603" t="str">
            <v>515830110</v>
          </cell>
          <cell r="C603" t="str">
            <v>Westhampton Care Center</v>
          </cell>
          <cell r="D603" t="str">
            <v xml:space="preserve">01/01/2013  </v>
          </cell>
          <cell r="E603">
            <v>130.94999999999999</v>
          </cell>
          <cell r="F603">
            <v>56.14</v>
          </cell>
          <cell r="G603">
            <v>13.38</v>
          </cell>
          <cell r="H603">
            <v>-20.99</v>
          </cell>
          <cell r="I603">
            <v>123.9</v>
          </cell>
          <cell r="J603">
            <v>53.12</v>
          </cell>
          <cell r="K603">
            <v>23.32</v>
          </cell>
          <cell r="L603">
            <v>-20.99</v>
          </cell>
          <cell r="M603">
            <v>7.0499999999999829</v>
          </cell>
          <cell r="N603">
            <v>3.0200000000000031</v>
          </cell>
          <cell r="O603">
            <v>-20.99</v>
          </cell>
          <cell r="P603">
            <v>-9.94</v>
          </cell>
        </row>
        <row r="604">
          <cell r="A604" t="str">
            <v>5601302</v>
          </cell>
          <cell r="B604" t="str">
            <v>560130210</v>
          </cell>
          <cell r="C604" t="str">
            <v>Westmount Health Facility</v>
          </cell>
          <cell r="D604" t="str">
            <v xml:space="preserve">01/01/2013  </v>
          </cell>
          <cell r="E604">
            <v>81.260000000000005</v>
          </cell>
          <cell r="F604">
            <v>47.2</v>
          </cell>
          <cell r="G604">
            <v>11.9</v>
          </cell>
          <cell r="H604">
            <v>0</v>
          </cell>
          <cell r="I604">
            <v>76.89</v>
          </cell>
          <cell r="J604">
            <v>44.66</v>
          </cell>
          <cell r="K604">
            <v>19.899999999999999</v>
          </cell>
          <cell r="L604">
            <v>0</v>
          </cell>
          <cell r="M604">
            <v>4.3700000000000045</v>
          </cell>
          <cell r="N604">
            <v>2.5400000000000063</v>
          </cell>
          <cell r="O604">
            <v>0</v>
          </cell>
          <cell r="P604">
            <v>-7.9999999999999982</v>
          </cell>
        </row>
        <row r="605">
          <cell r="A605" t="str">
            <v>2952306</v>
          </cell>
          <cell r="B605" t="str">
            <v>295230610</v>
          </cell>
          <cell r="C605" t="str">
            <v>White Oaks Nursing Home</v>
          </cell>
          <cell r="D605" t="str">
            <v xml:space="preserve">01/01/2013  </v>
          </cell>
          <cell r="E605">
            <v>123.5</v>
          </cell>
          <cell r="F605">
            <v>56.7</v>
          </cell>
          <cell r="G605">
            <v>7.2</v>
          </cell>
          <cell r="H605">
            <v>-14.18</v>
          </cell>
          <cell r="I605">
            <v>116.84</v>
          </cell>
          <cell r="J605">
            <v>53.65</v>
          </cell>
          <cell r="K605">
            <v>17.02</v>
          </cell>
          <cell r="L605">
            <v>-14.18</v>
          </cell>
          <cell r="M605">
            <v>6.6599999999999966</v>
          </cell>
          <cell r="N605">
            <v>3.0500000000000043</v>
          </cell>
          <cell r="O605">
            <v>-14.18</v>
          </cell>
          <cell r="P605">
            <v>-9.82</v>
          </cell>
        </row>
        <row r="606">
          <cell r="A606" t="str">
            <v>5902315</v>
          </cell>
          <cell r="B606" t="str">
            <v>590231510</v>
          </cell>
          <cell r="C606" t="str">
            <v>White Plains Center For Nursing Care LLC</v>
          </cell>
          <cell r="D606" t="str">
            <v xml:space="preserve">01/01/2013  </v>
          </cell>
          <cell r="E606">
            <v>125.61</v>
          </cell>
          <cell r="F606">
            <v>54.57</v>
          </cell>
          <cell r="G606">
            <v>24.35</v>
          </cell>
          <cell r="H606">
            <v>1.73</v>
          </cell>
          <cell r="I606">
            <v>118.84</v>
          </cell>
          <cell r="J606">
            <v>51.63</v>
          </cell>
          <cell r="K606">
            <v>36.130000000000003</v>
          </cell>
          <cell r="L606">
            <v>1.73</v>
          </cell>
          <cell r="M606">
            <v>6.769999999999996</v>
          </cell>
          <cell r="N606">
            <v>2.9399999999999977</v>
          </cell>
          <cell r="O606">
            <v>1.73</v>
          </cell>
          <cell r="P606">
            <v>-11.780000000000001</v>
          </cell>
        </row>
        <row r="607">
          <cell r="A607" t="str">
            <v>1059301</v>
          </cell>
          <cell r="B607" t="str">
            <v>105930110</v>
          </cell>
          <cell r="C607" t="str">
            <v>Whittier Rehabilitation &amp; Skilled Nursing Center</v>
          </cell>
          <cell r="D607" t="str">
            <v xml:space="preserve">01/01/2013  </v>
          </cell>
          <cell r="E607">
            <v>98.84</v>
          </cell>
          <cell r="F607">
            <v>50.82</v>
          </cell>
          <cell r="G607">
            <v>1.63</v>
          </cell>
          <cell r="H607">
            <v>-7.77</v>
          </cell>
          <cell r="I607">
            <v>93.52</v>
          </cell>
          <cell r="J607">
            <v>48.08</v>
          </cell>
          <cell r="K607">
            <v>10.31</v>
          </cell>
          <cell r="L607">
            <v>-7.77</v>
          </cell>
          <cell r="M607">
            <v>5.3200000000000074</v>
          </cell>
          <cell r="N607">
            <v>2.740000000000002</v>
          </cell>
          <cell r="O607">
            <v>-7.77</v>
          </cell>
          <cell r="P607">
            <v>-8.68</v>
          </cell>
        </row>
        <row r="608">
          <cell r="A608" t="str">
            <v>2801001</v>
          </cell>
          <cell r="B608" t="str">
            <v>280100130</v>
          </cell>
          <cell r="C608" t="str">
            <v>Wilkinson Residential Health Care Facility</v>
          </cell>
          <cell r="D608" t="str">
            <v xml:space="preserve">01/01/2013  </v>
          </cell>
          <cell r="E608">
            <v>92.01</v>
          </cell>
          <cell r="F608">
            <v>55.08</v>
          </cell>
          <cell r="G608">
            <v>0</v>
          </cell>
          <cell r="H608">
            <v>0</v>
          </cell>
          <cell r="I608">
            <v>87.05</v>
          </cell>
          <cell r="J608">
            <v>52.11</v>
          </cell>
          <cell r="K608">
            <v>8.82</v>
          </cell>
          <cell r="L608">
            <v>0</v>
          </cell>
          <cell r="M608">
            <v>4.960000000000008</v>
          </cell>
          <cell r="N608">
            <v>2.9699999999999989</v>
          </cell>
          <cell r="O608">
            <v>0</v>
          </cell>
          <cell r="P608">
            <v>-8.82</v>
          </cell>
        </row>
        <row r="609">
          <cell r="A609" t="str">
            <v>7000379</v>
          </cell>
          <cell r="B609" t="str">
            <v>700037910</v>
          </cell>
          <cell r="C609" t="str">
            <v>Williamsbridge Manor Nursing Home</v>
          </cell>
          <cell r="D609" t="str">
            <v xml:space="preserve">01/01/2013  </v>
          </cell>
          <cell r="E609">
            <v>158.44</v>
          </cell>
          <cell r="F609">
            <v>56.04</v>
          </cell>
          <cell r="G609">
            <v>-0.82</v>
          </cell>
          <cell r="H609">
            <v>0</v>
          </cell>
          <cell r="I609">
            <v>149.91</v>
          </cell>
          <cell r="J609">
            <v>53.03</v>
          </cell>
          <cell r="K609">
            <v>1.57</v>
          </cell>
          <cell r="L609">
            <v>0</v>
          </cell>
          <cell r="M609">
            <v>8.5300000000000011</v>
          </cell>
          <cell r="N609">
            <v>3.009999999999998</v>
          </cell>
          <cell r="O609">
            <v>0</v>
          </cell>
          <cell r="P609">
            <v>-2.39</v>
          </cell>
        </row>
        <row r="610">
          <cell r="A610" t="str">
            <v>1421306</v>
          </cell>
          <cell r="B610" t="str">
            <v>142130610</v>
          </cell>
          <cell r="C610" t="str">
            <v>Williamsville Suburban LLC</v>
          </cell>
          <cell r="D610" t="str">
            <v xml:space="preserve">01/01/2013  </v>
          </cell>
          <cell r="E610">
            <v>80.77</v>
          </cell>
          <cell r="F610">
            <v>49.16</v>
          </cell>
          <cell r="G610">
            <v>-9.2899999999999991</v>
          </cell>
          <cell r="H610">
            <v>0</v>
          </cell>
          <cell r="I610">
            <v>76.42</v>
          </cell>
          <cell r="J610">
            <v>46.52</v>
          </cell>
          <cell r="K610">
            <v>-3.38</v>
          </cell>
          <cell r="L610">
            <v>0</v>
          </cell>
          <cell r="M610">
            <v>4.3499999999999943</v>
          </cell>
          <cell r="N610">
            <v>2.6399999999999935</v>
          </cell>
          <cell r="O610">
            <v>0</v>
          </cell>
          <cell r="P610">
            <v>-5.9099999999999993</v>
          </cell>
        </row>
        <row r="611">
          <cell r="A611" t="str">
            <v>7001384</v>
          </cell>
          <cell r="B611" t="str">
            <v>700138410</v>
          </cell>
          <cell r="C611" t="str">
            <v>Willoughby Rehabilitation &amp; Health Care Center</v>
          </cell>
          <cell r="D611" t="str">
            <v xml:space="preserve">01/01/2013  </v>
          </cell>
          <cell r="E611">
            <v>135.72</v>
          </cell>
          <cell r="F611">
            <v>56.07</v>
          </cell>
          <cell r="G611">
            <v>21.68</v>
          </cell>
          <cell r="H611">
            <v>-1.1100000000000001</v>
          </cell>
          <cell r="I611">
            <v>128.4</v>
          </cell>
          <cell r="J611">
            <v>53.05</v>
          </cell>
          <cell r="K611">
            <v>33.159999999999997</v>
          </cell>
          <cell r="L611">
            <v>-1.1100000000000001</v>
          </cell>
          <cell r="M611">
            <v>7.3199999999999932</v>
          </cell>
          <cell r="N611">
            <v>3.0200000000000031</v>
          </cell>
          <cell r="O611">
            <v>-1.1100000000000001</v>
          </cell>
          <cell r="P611">
            <v>-11.479999999999997</v>
          </cell>
        </row>
        <row r="612">
          <cell r="A612" t="str">
            <v>0364301</v>
          </cell>
          <cell r="B612" t="str">
            <v>036430110</v>
          </cell>
          <cell r="C612" t="str">
            <v>Willow Point Nursing Home</v>
          </cell>
          <cell r="D612" t="str">
            <v xml:space="preserve">01/01/2013  </v>
          </cell>
          <cell r="E612">
            <v>98.13</v>
          </cell>
          <cell r="F612">
            <v>57.79</v>
          </cell>
          <cell r="G612">
            <v>0</v>
          </cell>
          <cell r="H612">
            <v>0</v>
          </cell>
          <cell r="I612">
            <v>92.84</v>
          </cell>
          <cell r="J612">
            <v>54.68</v>
          </cell>
          <cell r="K612">
            <v>7.85</v>
          </cell>
          <cell r="L612">
            <v>0</v>
          </cell>
          <cell r="M612">
            <v>5.289999999999992</v>
          </cell>
          <cell r="N612">
            <v>3.1099999999999994</v>
          </cell>
          <cell r="O612">
            <v>0</v>
          </cell>
          <cell r="P612">
            <v>-7.85</v>
          </cell>
        </row>
        <row r="613">
          <cell r="A613" t="str">
            <v>7003357</v>
          </cell>
          <cell r="B613" t="str">
            <v>700335710</v>
          </cell>
          <cell r="C613" t="str">
            <v>Windsor Park Nursing Home</v>
          </cell>
          <cell r="D613" t="str">
            <v xml:space="preserve">01/01/2013  </v>
          </cell>
          <cell r="E613">
            <v>130.97999999999999</v>
          </cell>
          <cell r="F613">
            <v>55.9</v>
          </cell>
          <cell r="G613">
            <v>26.62</v>
          </cell>
          <cell r="H613">
            <v>-5.2</v>
          </cell>
          <cell r="I613">
            <v>123.92</v>
          </cell>
          <cell r="J613">
            <v>52.89</v>
          </cell>
          <cell r="K613">
            <v>37.57</v>
          </cell>
          <cell r="L613">
            <v>-5.2</v>
          </cell>
          <cell r="M613">
            <v>7.0599999999999881</v>
          </cell>
          <cell r="N613">
            <v>3.009999999999998</v>
          </cell>
          <cell r="O613">
            <v>-5.2</v>
          </cell>
          <cell r="P613">
            <v>-10.95</v>
          </cell>
        </row>
        <row r="614">
          <cell r="A614" t="str">
            <v>1301301</v>
          </cell>
          <cell r="B614" t="str">
            <v>130130110</v>
          </cell>
          <cell r="C614" t="str">
            <v>Wingate at Beacon</v>
          </cell>
          <cell r="D614" t="str">
            <v xml:space="preserve">01/01/2013  </v>
          </cell>
          <cell r="E614">
            <v>96.59</v>
          </cell>
          <cell r="F614">
            <v>51.75</v>
          </cell>
          <cell r="G614">
            <v>1.61</v>
          </cell>
          <cell r="H614">
            <v>0</v>
          </cell>
          <cell r="I614">
            <v>91.39</v>
          </cell>
          <cell r="J614">
            <v>48.97</v>
          </cell>
          <cell r="K614">
            <v>10.64</v>
          </cell>
          <cell r="L614">
            <v>0</v>
          </cell>
          <cell r="M614">
            <v>5.2000000000000028</v>
          </cell>
          <cell r="N614">
            <v>2.7800000000000011</v>
          </cell>
          <cell r="O614">
            <v>0</v>
          </cell>
          <cell r="P614">
            <v>-9.0300000000000011</v>
          </cell>
        </row>
        <row r="615">
          <cell r="A615" t="str">
            <v>1320301</v>
          </cell>
          <cell r="B615" t="str">
            <v>132030110</v>
          </cell>
          <cell r="C615" t="str">
            <v>Wingate of Dutchess</v>
          </cell>
          <cell r="D615" t="str">
            <v xml:space="preserve">01/01/2013  </v>
          </cell>
          <cell r="E615">
            <v>104.68</v>
          </cell>
          <cell r="F615">
            <v>53</v>
          </cell>
          <cell r="G615">
            <v>-13.26</v>
          </cell>
          <cell r="H615">
            <v>-0.91</v>
          </cell>
          <cell r="I615">
            <v>99.04</v>
          </cell>
          <cell r="J615">
            <v>50.15</v>
          </cell>
          <cell r="K615">
            <v>-6.31</v>
          </cell>
          <cell r="L615">
            <v>-0.91</v>
          </cell>
          <cell r="M615">
            <v>5.6400000000000006</v>
          </cell>
          <cell r="N615">
            <v>2.8500000000000014</v>
          </cell>
          <cell r="O615">
            <v>-0.91</v>
          </cell>
          <cell r="P615">
            <v>-6.95</v>
          </cell>
        </row>
        <row r="616">
          <cell r="A616" t="str">
            <v>5556301</v>
          </cell>
          <cell r="B616" t="str">
            <v>555630110</v>
          </cell>
          <cell r="C616" t="str">
            <v>Wingate of Ulster</v>
          </cell>
          <cell r="D616" t="str">
            <v xml:space="preserve">01/01/2013  </v>
          </cell>
          <cell r="E616">
            <v>104.45</v>
          </cell>
          <cell r="F616">
            <v>52.15</v>
          </cell>
          <cell r="G616">
            <v>-1.95</v>
          </cell>
          <cell r="H616">
            <v>0</v>
          </cell>
          <cell r="I616">
            <v>98.82</v>
          </cell>
          <cell r="J616">
            <v>49.35</v>
          </cell>
          <cell r="K616">
            <v>0</v>
          </cell>
          <cell r="L616">
            <v>0</v>
          </cell>
          <cell r="M616">
            <v>5.6300000000000097</v>
          </cell>
          <cell r="N616">
            <v>2.7999999999999972</v>
          </cell>
          <cell r="O616">
            <v>0</v>
          </cell>
          <cell r="P616">
            <v>-1.95</v>
          </cell>
        </row>
        <row r="617">
          <cell r="A617" t="str">
            <v>2952303</v>
          </cell>
          <cell r="B617" t="str">
            <v>295230310</v>
          </cell>
          <cell r="C617" t="str">
            <v>Woodbury Nursing Home</v>
          </cell>
          <cell r="D617" t="str">
            <v xml:space="preserve">01/01/2013  </v>
          </cell>
          <cell r="E617">
            <v>135.16</v>
          </cell>
          <cell r="F617">
            <v>57.31</v>
          </cell>
          <cell r="G617">
            <v>32.28</v>
          </cell>
          <cell r="H617">
            <v>-13.58</v>
          </cell>
          <cell r="I617">
            <v>127.88</v>
          </cell>
          <cell r="J617">
            <v>54.23</v>
          </cell>
          <cell r="K617">
            <v>43.11</v>
          </cell>
          <cell r="L617">
            <v>-13.58</v>
          </cell>
          <cell r="M617">
            <v>7.2800000000000011</v>
          </cell>
          <cell r="N617">
            <v>3.0800000000000054</v>
          </cell>
          <cell r="O617">
            <v>-13.58</v>
          </cell>
          <cell r="P617">
            <v>-10.829999999999998</v>
          </cell>
        </row>
        <row r="618">
          <cell r="A618" t="str">
            <v>7003336</v>
          </cell>
          <cell r="B618" t="str">
            <v>700333610</v>
          </cell>
          <cell r="C618" t="str">
            <v>Woodcrest Rehabilitation &amp; Residential Health Care Ctr LLC</v>
          </cell>
          <cell r="D618" t="str">
            <v xml:space="preserve">01/01/2013  </v>
          </cell>
          <cell r="E618">
            <v>130.86000000000001</v>
          </cell>
          <cell r="F618">
            <v>55.64</v>
          </cell>
          <cell r="G618">
            <v>0</v>
          </cell>
          <cell r="H618">
            <v>0</v>
          </cell>
          <cell r="I618">
            <v>123.81</v>
          </cell>
          <cell r="J618">
            <v>52.64</v>
          </cell>
          <cell r="K618">
            <v>4.74</v>
          </cell>
          <cell r="L618">
            <v>0</v>
          </cell>
          <cell r="M618">
            <v>7.0500000000000114</v>
          </cell>
          <cell r="N618">
            <v>3</v>
          </cell>
          <cell r="O618">
            <v>0</v>
          </cell>
          <cell r="P618">
            <v>-4.74</v>
          </cell>
        </row>
        <row r="619">
          <cell r="A619" t="str">
            <v>5151316</v>
          </cell>
          <cell r="B619" t="str">
            <v>515131610</v>
          </cell>
          <cell r="C619" t="str">
            <v>Woodhaven Nursing Home</v>
          </cell>
          <cell r="D619" t="str">
            <v xml:space="preserve">01/01/2013  </v>
          </cell>
          <cell r="E619">
            <v>142.94</v>
          </cell>
          <cell r="F619">
            <v>56.78</v>
          </cell>
          <cell r="G619">
            <v>0</v>
          </cell>
          <cell r="H619">
            <v>0</v>
          </cell>
          <cell r="I619">
            <v>135.24</v>
          </cell>
          <cell r="J619">
            <v>53.73</v>
          </cell>
          <cell r="K619">
            <v>7.16</v>
          </cell>
          <cell r="L619">
            <v>0</v>
          </cell>
          <cell r="M619">
            <v>7.6999999999999886</v>
          </cell>
          <cell r="N619">
            <v>3.0500000000000043</v>
          </cell>
          <cell r="O619">
            <v>0</v>
          </cell>
          <cell r="P619">
            <v>-7.16</v>
          </cell>
        </row>
        <row r="620">
          <cell r="A620" t="str">
            <v>5522303</v>
          </cell>
          <cell r="B620" t="str">
            <v>552230310</v>
          </cell>
          <cell r="C620" t="str">
            <v>Woodland Pond at New Paltz</v>
          </cell>
          <cell r="D620" t="str">
            <v xml:space="preserve">01/01/2013  </v>
          </cell>
          <cell r="E620">
            <v>114.94</v>
          </cell>
          <cell r="F620">
            <v>52.37</v>
          </cell>
          <cell r="G620">
            <v>-10.77</v>
          </cell>
          <cell r="H620">
            <v>-6.58</v>
          </cell>
          <cell r="I620">
            <v>108.74</v>
          </cell>
          <cell r="J620">
            <v>49.55</v>
          </cell>
          <cell r="K620">
            <v>-3.58</v>
          </cell>
          <cell r="L620">
            <v>-6.58</v>
          </cell>
          <cell r="M620">
            <v>6.2000000000000028</v>
          </cell>
          <cell r="N620">
            <v>2.8200000000000003</v>
          </cell>
          <cell r="O620">
            <v>-6.58</v>
          </cell>
          <cell r="P620">
            <v>-7.1899999999999995</v>
          </cell>
        </row>
        <row r="621">
          <cell r="A621" t="str">
            <v>2950315</v>
          </cell>
          <cell r="B621" t="str">
            <v>295031510</v>
          </cell>
          <cell r="C621" t="str">
            <v>Woodmere Rehabilitation And Health Care Center</v>
          </cell>
          <cell r="D621" t="str">
            <v xml:space="preserve">01/01/2013  </v>
          </cell>
          <cell r="E621">
            <v>149.15</v>
          </cell>
          <cell r="F621">
            <v>63.26</v>
          </cell>
          <cell r="G621">
            <v>0</v>
          </cell>
          <cell r="H621">
            <v>0</v>
          </cell>
          <cell r="I621">
            <v>141.11000000000001</v>
          </cell>
          <cell r="J621">
            <v>59.86</v>
          </cell>
          <cell r="K621">
            <v>11.47</v>
          </cell>
          <cell r="L621">
            <v>0</v>
          </cell>
          <cell r="M621">
            <v>8.039999999999992</v>
          </cell>
          <cell r="N621">
            <v>3.3999999999999986</v>
          </cell>
          <cell r="O621">
            <v>0</v>
          </cell>
          <cell r="P621">
            <v>-11.47</v>
          </cell>
        </row>
        <row r="622">
          <cell r="A622" t="str">
            <v>2750303</v>
          </cell>
          <cell r="B622" t="str">
            <v>275030310</v>
          </cell>
          <cell r="C622" t="str">
            <v>Woodside Manor Nursing Home Inc</v>
          </cell>
          <cell r="D622" t="str">
            <v xml:space="preserve">01/01/2013  </v>
          </cell>
          <cell r="E622">
            <v>135.38</v>
          </cell>
          <cell r="F622">
            <v>49.85</v>
          </cell>
          <cell r="G622">
            <v>-18.36</v>
          </cell>
          <cell r="H622">
            <v>-2.88</v>
          </cell>
          <cell r="I622">
            <v>128.09</v>
          </cell>
          <cell r="J622">
            <v>47.17</v>
          </cell>
          <cell r="K622">
            <v>-10.19</v>
          </cell>
          <cell r="L622">
            <v>-2.88</v>
          </cell>
          <cell r="M622">
            <v>7.289999999999992</v>
          </cell>
          <cell r="N622">
            <v>2.6799999999999997</v>
          </cell>
          <cell r="O622">
            <v>-2.88</v>
          </cell>
          <cell r="P622">
            <v>-8.17</v>
          </cell>
        </row>
        <row r="623">
          <cell r="A623" t="str">
            <v>7000309</v>
          </cell>
          <cell r="B623" t="str">
            <v>700030910</v>
          </cell>
          <cell r="C623" t="str">
            <v>Workmens Circle Multicare Center</v>
          </cell>
          <cell r="D623" t="str">
            <v xml:space="preserve">01/01/2013  </v>
          </cell>
          <cell r="E623">
            <v>141.84</v>
          </cell>
          <cell r="F623">
            <v>62.27</v>
          </cell>
          <cell r="G623">
            <v>56.62</v>
          </cell>
          <cell r="H623">
            <v>-0.05</v>
          </cell>
          <cell r="I623">
            <v>134.19999999999999</v>
          </cell>
          <cell r="J623">
            <v>58.92</v>
          </cell>
          <cell r="K623">
            <v>69.19</v>
          </cell>
          <cell r="L623">
            <v>-0.05</v>
          </cell>
          <cell r="M623">
            <v>7.6400000000000148</v>
          </cell>
          <cell r="N623">
            <v>3.3500000000000014</v>
          </cell>
          <cell r="O623">
            <v>-0.05</v>
          </cell>
          <cell r="P623">
            <v>-12.57</v>
          </cell>
        </row>
        <row r="624">
          <cell r="A624" t="str">
            <v>6027000</v>
          </cell>
          <cell r="B624" t="str">
            <v>602700030</v>
          </cell>
          <cell r="C624" t="str">
            <v>Wyoming County Community Hospital Snf</v>
          </cell>
          <cell r="D624" t="str">
            <v xml:space="preserve">01/01/2013  </v>
          </cell>
          <cell r="E624">
            <v>87.6</v>
          </cell>
          <cell r="F624">
            <v>55.19</v>
          </cell>
          <cell r="G624">
            <v>5.96</v>
          </cell>
          <cell r="H624">
            <v>1.9</v>
          </cell>
          <cell r="I624">
            <v>82.88</v>
          </cell>
          <cell r="J624">
            <v>52.22</v>
          </cell>
          <cell r="K624">
            <v>15.2</v>
          </cell>
          <cell r="L624">
            <v>1.9</v>
          </cell>
          <cell r="M624">
            <v>4.7199999999999989</v>
          </cell>
          <cell r="N624">
            <v>2.9699999999999989</v>
          </cell>
          <cell r="O624">
            <v>1.9</v>
          </cell>
          <cell r="P624">
            <v>-9.2399999999999984</v>
          </cell>
        </row>
      </sheetData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pane ySplit="5" topLeftCell="A6" activePane="bottomLeft" state="frozen"/>
      <selection pane="bottomLeft"/>
    </sheetView>
  </sheetViews>
  <sheetFormatPr defaultRowHeight="14.4" x14ac:dyDescent="0.3"/>
  <cols>
    <col min="1" max="1" width="13.109375" customWidth="1"/>
    <col min="2" max="2" width="13.6640625" customWidth="1"/>
    <col min="3" max="3" width="22.6640625" customWidth="1"/>
    <col min="4" max="4" width="20.88671875" customWidth="1"/>
  </cols>
  <sheetData>
    <row r="1" spans="1:5" ht="18" x14ac:dyDescent="0.35">
      <c r="A1" s="4" t="s">
        <v>39</v>
      </c>
    </row>
    <row r="2" spans="1:5" ht="17.399999999999999" x14ac:dyDescent="0.35">
      <c r="A2" s="3" t="s">
        <v>35</v>
      </c>
    </row>
    <row r="3" spans="1:5" ht="17.399999999999999" x14ac:dyDescent="0.35">
      <c r="A3" s="3" t="s">
        <v>36</v>
      </c>
    </row>
    <row r="5" spans="1:5" s="1" customFormat="1" ht="43.2" x14ac:dyDescent="0.3">
      <c r="A5" s="10" t="s">
        <v>0</v>
      </c>
      <c r="B5" s="10" t="s">
        <v>1</v>
      </c>
      <c r="C5" s="11" t="s">
        <v>38</v>
      </c>
      <c r="D5" s="11" t="s">
        <v>37</v>
      </c>
      <c r="E5" s="12"/>
    </row>
    <row r="6" spans="1:5" x14ac:dyDescent="0.3">
      <c r="A6" t="s">
        <v>2</v>
      </c>
      <c r="B6" t="s">
        <v>3</v>
      </c>
      <c r="C6" s="6">
        <v>7</v>
      </c>
      <c r="D6" s="7">
        <f>IF(C6=1,1,2)</f>
        <v>2</v>
      </c>
    </row>
    <row r="7" spans="1:5" x14ac:dyDescent="0.3">
      <c r="B7" t="s">
        <v>4</v>
      </c>
      <c r="C7" s="6">
        <v>1</v>
      </c>
      <c r="D7" s="7">
        <f t="shared" ref="D7:D53" si="0">IF(C7=1,1,2)</f>
        <v>1</v>
      </c>
    </row>
    <row r="8" spans="1:5" x14ac:dyDescent="0.3">
      <c r="B8" t="s">
        <v>5</v>
      </c>
      <c r="C8" s="6">
        <v>1</v>
      </c>
      <c r="D8" s="7">
        <f t="shared" si="0"/>
        <v>1</v>
      </c>
    </row>
    <row r="9" spans="1:5" x14ac:dyDescent="0.3">
      <c r="B9" t="s">
        <v>6</v>
      </c>
      <c r="C9" s="6">
        <v>2</v>
      </c>
      <c r="D9" s="7">
        <f t="shared" si="0"/>
        <v>2</v>
      </c>
    </row>
    <row r="10" spans="1:5" x14ac:dyDescent="0.3">
      <c r="B10" t="s">
        <v>7</v>
      </c>
      <c r="C10" s="6">
        <v>3</v>
      </c>
      <c r="D10" s="7">
        <f t="shared" si="0"/>
        <v>2</v>
      </c>
    </row>
    <row r="11" spans="1:5" x14ac:dyDescent="0.3">
      <c r="B11" t="s">
        <v>8</v>
      </c>
      <c r="C11" s="6">
        <v>6</v>
      </c>
      <c r="D11" s="7">
        <f t="shared" si="0"/>
        <v>2</v>
      </c>
    </row>
    <row r="12" spans="1:5" x14ac:dyDescent="0.3">
      <c r="B12" t="s">
        <v>9</v>
      </c>
      <c r="C12" s="6">
        <v>1</v>
      </c>
      <c r="D12" s="7">
        <f t="shared" si="0"/>
        <v>1</v>
      </c>
    </row>
    <row r="13" spans="1:5" x14ac:dyDescent="0.3">
      <c r="B13" t="s">
        <v>10</v>
      </c>
      <c r="C13" s="6">
        <v>3</v>
      </c>
      <c r="D13" s="7">
        <f t="shared" si="0"/>
        <v>2</v>
      </c>
    </row>
    <row r="14" spans="1:5" x14ac:dyDescent="0.3">
      <c r="B14" t="s">
        <v>11</v>
      </c>
      <c r="C14" s="6">
        <v>6</v>
      </c>
      <c r="D14" s="7">
        <f t="shared" si="0"/>
        <v>2</v>
      </c>
    </row>
    <row r="15" spans="1:5" x14ac:dyDescent="0.3">
      <c r="B15" t="s">
        <v>12</v>
      </c>
      <c r="C15" s="6">
        <v>2</v>
      </c>
      <c r="D15" s="7">
        <f t="shared" si="0"/>
        <v>2</v>
      </c>
    </row>
    <row r="16" spans="1:5" x14ac:dyDescent="0.3">
      <c r="B16" t="s">
        <v>13</v>
      </c>
      <c r="C16" s="6">
        <v>1</v>
      </c>
      <c r="D16" s="7">
        <f t="shared" si="0"/>
        <v>1</v>
      </c>
    </row>
    <row r="17" spans="1:4" x14ac:dyDescent="0.3">
      <c r="B17" t="s">
        <v>14</v>
      </c>
      <c r="C17" s="6">
        <v>1</v>
      </c>
      <c r="D17" s="7">
        <f t="shared" si="0"/>
        <v>1</v>
      </c>
    </row>
    <row r="18" spans="1:4" x14ac:dyDescent="0.3">
      <c r="B18" t="s">
        <v>15</v>
      </c>
      <c r="C18" s="6">
        <v>8</v>
      </c>
      <c r="D18" s="7">
        <f t="shared" si="0"/>
        <v>2</v>
      </c>
    </row>
    <row r="19" spans="1:4" x14ac:dyDescent="0.3">
      <c r="B19" t="s">
        <v>16</v>
      </c>
      <c r="C19" s="6">
        <v>3</v>
      </c>
      <c r="D19" s="7">
        <f t="shared" si="0"/>
        <v>2</v>
      </c>
    </row>
    <row r="20" spans="1:4" x14ac:dyDescent="0.3">
      <c r="B20" t="s">
        <v>17</v>
      </c>
      <c r="C20" s="6">
        <v>2</v>
      </c>
      <c r="D20" s="7">
        <f t="shared" si="0"/>
        <v>2</v>
      </c>
    </row>
    <row r="21" spans="1:4" x14ac:dyDescent="0.3">
      <c r="B21" t="s">
        <v>18</v>
      </c>
      <c r="C21" s="6">
        <v>1</v>
      </c>
      <c r="D21" s="7">
        <f t="shared" si="0"/>
        <v>1</v>
      </c>
    </row>
    <row r="22" spans="1:4" x14ac:dyDescent="0.3">
      <c r="B22" t="s">
        <v>19</v>
      </c>
      <c r="C22" s="6">
        <v>2</v>
      </c>
      <c r="D22" s="7">
        <f t="shared" si="0"/>
        <v>2</v>
      </c>
    </row>
    <row r="23" spans="1:4" x14ac:dyDescent="0.3">
      <c r="B23" t="s">
        <v>20</v>
      </c>
      <c r="C23" s="6">
        <v>2</v>
      </c>
      <c r="D23" s="7">
        <f t="shared" si="0"/>
        <v>2</v>
      </c>
    </row>
    <row r="24" spans="1:4" x14ac:dyDescent="0.3">
      <c r="B24" t="s">
        <v>21</v>
      </c>
      <c r="C24" s="6">
        <v>1</v>
      </c>
      <c r="D24" s="7">
        <f t="shared" si="0"/>
        <v>1</v>
      </c>
    </row>
    <row r="25" spans="1:4" x14ac:dyDescent="0.3">
      <c r="B25" t="s">
        <v>22</v>
      </c>
      <c r="C25" s="6">
        <v>2</v>
      </c>
      <c r="D25" s="7">
        <f t="shared" si="0"/>
        <v>2</v>
      </c>
    </row>
    <row r="26" spans="1:4" x14ac:dyDescent="0.3">
      <c r="A26" s="2" t="s">
        <v>23</v>
      </c>
      <c r="B26" s="2"/>
      <c r="C26" s="8">
        <v>55</v>
      </c>
      <c r="D26" s="7"/>
    </row>
    <row r="27" spans="1:4" x14ac:dyDescent="0.3">
      <c r="A27" t="s">
        <v>24</v>
      </c>
      <c r="B27" t="s">
        <v>3</v>
      </c>
      <c r="C27" s="6">
        <v>5</v>
      </c>
      <c r="D27" s="7">
        <f t="shared" si="0"/>
        <v>2</v>
      </c>
    </row>
    <row r="28" spans="1:4" x14ac:dyDescent="0.3">
      <c r="B28" t="s">
        <v>8</v>
      </c>
      <c r="C28" s="6">
        <v>1</v>
      </c>
      <c r="D28" s="7">
        <f t="shared" si="0"/>
        <v>1</v>
      </c>
    </row>
    <row r="29" spans="1:4" x14ac:dyDescent="0.3">
      <c r="B29" t="s">
        <v>11</v>
      </c>
      <c r="C29" s="6">
        <v>2</v>
      </c>
      <c r="D29" s="7">
        <f t="shared" si="0"/>
        <v>2</v>
      </c>
    </row>
    <row r="30" spans="1:4" x14ac:dyDescent="0.3">
      <c r="B30" t="s">
        <v>12</v>
      </c>
      <c r="C30" s="6">
        <v>5</v>
      </c>
      <c r="D30" s="7">
        <f t="shared" si="0"/>
        <v>2</v>
      </c>
    </row>
    <row r="31" spans="1:4" x14ac:dyDescent="0.3">
      <c r="B31" t="s">
        <v>16</v>
      </c>
      <c r="C31" s="6">
        <v>1</v>
      </c>
      <c r="D31" s="7">
        <f t="shared" si="0"/>
        <v>1</v>
      </c>
    </row>
    <row r="32" spans="1:4" x14ac:dyDescent="0.3">
      <c r="A32" s="2" t="s">
        <v>25</v>
      </c>
      <c r="B32" s="2"/>
      <c r="C32" s="8">
        <v>14</v>
      </c>
      <c r="D32" s="7"/>
    </row>
    <row r="33" spans="1:4" x14ac:dyDescent="0.3">
      <c r="A33" t="s">
        <v>26</v>
      </c>
      <c r="B33" t="s">
        <v>27</v>
      </c>
      <c r="C33" s="6">
        <v>1</v>
      </c>
      <c r="D33" s="7">
        <f t="shared" si="0"/>
        <v>1</v>
      </c>
    </row>
    <row r="34" spans="1:4" x14ac:dyDescent="0.3">
      <c r="B34" t="s">
        <v>7</v>
      </c>
      <c r="C34" s="6">
        <v>1</v>
      </c>
      <c r="D34" s="7">
        <f t="shared" si="0"/>
        <v>1</v>
      </c>
    </row>
    <row r="35" spans="1:4" x14ac:dyDescent="0.3">
      <c r="B35" t="s">
        <v>8</v>
      </c>
      <c r="C35" s="6">
        <v>1</v>
      </c>
      <c r="D35" s="7">
        <f t="shared" si="0"/>
        <v>1</v>
      </c>
    </row>
    <row r="36" spans="1:4" x14ac:dyDescent="0.3">
      <c r="B36" t="s">
        <v>40</v>
      </c>
      <c r="C36" s="6">
        <v>1</v>
      </c>
      <c r="D36" s="7">
        <f t="shared" si="0"/>
        <v>1</v>
      </c>
    </row>
    <row r="37" spans="1:4" x14ac:dyDescent="0.3">
      <c r="B37" t="s">
        <v>12</v>
      </c>
      <c r="C37" s="6">
        <v>1</v>
      </c>
      <c r="D37" s="7">
        <f t="shared" si="0"/>
        <v>1</v>
      </c>
    </row>
    <row r="38" spans="1:4" x14ac:dyDescent="0.3">
      <c r="B38" t="s">
        <v>15</v>
      </c>
      <c r="C38" s="6">
        <v>1</v>
      </c>
      <c r="D38" s="7">
        <f t="shared" si="0"/>
        <v>1</v>
      </c>
    </row>
    <row r="39" spans="1:4" x14ac:dyDescent="0.3">
      <c r="B39" t="s">
        <v>18</v>
      </c>
      <c r="C39" s="6">
        <v>1</v>
      </c>
      <c r="D39" s="7">
        <f t="shared" si="0"/>
        <v>1</v>
      </c>
    </row>
    <row r="40" spans="1:4" x14ac:dyDescent="0.3">
      <c r="B40" t="s">
        <v>22</v>
      </c>
      <c r="C40" s="6">
        <v>2</v>
      </c>
      <c r="D40" s="7">
        <f t="shared" si="0"/>
        <v>2</v>
      </c>
    </row>
    <row r="41" spans="1:4" x14ac:dyDescent="0.3">
      <c r="A41" s="2" t="s">
        <v>28</v>
      </c>
      <c r="B41" s="2"/>
      <c r="C41" s="8">
        <v>9</v>
      </c>
      <c r="D41" s="7"/>
    </row>
    <row r="42" spans="1:4" x14ac:dyDescent="0.3">
      <c r="A42" t="s">
        <v>29</v>
      </c>
      <c r="B42" t="s">
        <v>13</v>
      </c>
      <c r="C42" s="6">
        <v>1</v>
      </c>
      <c r="D42" s="7">
        <f t="shared" si="0"/>
        <v>1</v>
      </c>
    </row>
    <row r="43" spans="1:4" x14ac:dyDescent="0.3">
      <c r="B43" t="s">
        <v>15</v>
      </c>
      <c r="C43" s="6">
        <v>3</v>
      </c>
      <c r="D43" s="7">
        <f t="shared" si="0"/>
        <v>2</v>
      </c>
    </row>
    <row r="44" spans="1:4" x14ac:dyDescent="0.3">
      <c r="B44" t="s">
        <v>16</v>
      </c>
      <c r="C44" s="6">
        <v>1</v>
      </c>
      <c r="D44" s="7">
        <f t="shared" si="0"/>
        <v>1</v>
      </c>
    </row>
    <row r="45" spans="1:4" x14ac:dyDescent="0.3">
      <c r="B45" t="s">
        <v>18</v>
      </c>
      <c r="C45" s="6">
        <v>1</v>
      </c>
      <c r="D45" s="7">
        <f t="shared" si="0"/>
        <v>1</v>
      </c>
    </row>
    <row r="46" spans="1:4" x14ac:dyDescent="0.3">
      <c r="B46" t="s">
        <v>19</v>
      </c>
      <c r="C46" s="6">
        <v>1</v>
      </c>
      <c r="D46" s="7">
        <f t="shared" si="0"/>
        <v>1</v>
      </c>
    </row>
    <row r="47" spans="1:4" x14ac:dyDescent="0.3">
      <c r="B47" t="s">
        <v>20</v>
      </c>
      <c r="C47" s="6">
        <v>1</v>
      </c>
      <c r="D47" s="7">
        <f t="shared" si="0"/>
        <v>1</v>
      </c>
    </row>
    <row r="48" spans="1:4" x14ac:dyDescent="0.3">
      <c r="A48" s="2" t="s">
        <v>30</v>
      </c>
      <c r="B48" s="2"/>
      <c r="C48" s="8">
        <v>8</v>
      </c>
      <c r="D48" s="7"/>
    </row>
    <row r="49" spans="1:4" x14ac:dyDescent="0.3">
      <c r="A49" t="s">
        <v>31</v>
      </c>
      <c r="B49" t="s">
        <v>10</v>
      </c>
      <c r="C49" s="6">
        <v>1</v>
      </c>
      <c r="D49" s="7">
        <f t="shared" si="0"/>
        <v>1</v>
      </c>
    </row>
    <row r="50" spans="1:4" x14ac:dyDescent="0.3">
      <c r="B50" t="s">
        <v>16</v>
      </c>
      <c r="C50" s="6">
        <v>1</v>
      </c>
      <c r="D50" s="7">
        <f t="shared" si="0"/>
        <v>1</v>
      </c>
    </row>
    <row r="51" spans="1:4" x14ac:dyDescent="0.3">
      <c r="B51" t="s">
        <v>20</v>
      </c>
      <c r="C51" s="6">
        <v>1</v>
      </c>
      <c r="D51" s="7">
        <f t="shared" si="0"/>
        <v>1</v>
      </c>
    </row>
    <row r="52" spans="1:4" x14ac:dyDescent="0.3">
      <c r="B52" t="s">
        <v>21</v>
      </c>
      <c r="C52" s="6">
        <v>1</v>
      </c>
      <c r="D52" s="7">
        <f t="shared" si="0"/>
        <v>1</v>
      </c>
    </row>
    <row r="53" spans="1:4" x14ac:dyDescent="0.3">
      <c r="B53" t="s">
        <v>32</v>
      </c>
      <c r="C53" s="6">
        <v>1</v>
      </c>
      <c r="D53" s="7">
        <f t="shared" si="0"/>
        <v>1</v>
      </c>
    </row>
    <row r="54" spans="1:4" x14ac:dyDescent="0.3">
      <c r="A54" s="2" t="s">
        <v>33</v>
      </c>
      <c r="B54" s="2"/>
      <c r="C54" s="8">
        <v>5</v>
      </c>
      <c r="D54" s="7"/>
    </row>
    <row r="55" spans="1:4" x14ac:dyDescent="0.3">
      <c r="A55" s="5" t="s">
        <v>34</v>
      </c>
      <c r="B55" s="5"/>
      <c r="C55" s="9">
        <v>91</v>
      </c>
      <c r="D55" s="7"/>
    </row>
  </sheetData>
  <phoneticPr fontId="0" type="noConversion"/>
  <pageMargins left="0.7" right="0.7" top="0.75" bottom="0.25" header="0.3" footer="0.3"/>
  <pageSetup paperSize="5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Homes by County</vt:lpstr>
    </vt:vector>
  </TitlesOfParts>
  <Company>NYSDOH OHIP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r. maughan</dc:creator>
  <cp:lastModifiedBy>MaryKim Bauer</cp:lastModifiedBy>
  <cp:lastPrinted>2014-12-03T15:49:24Z</cp:lastPrinted>
  <dcterms:created xsi:type="dcterms:W3CDTF">2013-07-26T13:38:11Z</dcterms:created>
  <dcterms:modified xsi:type="dcterms:W3CDTF">2015-02-13T19:41:31Z</dcterms:modified>
</cp:coreProperties>
</file>